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queryTables/queryTable2.xml" ContentType="application/vnd.openxmlformats-officedocument.spreadsheetml.queryTab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3800" windowHeight="4116" activeTab="7"/>
  </bookViews>
  <sheets>
    <sheet name="Copyright" sheetId="7" r:id="rId1"/>
    <sheet name="LHS3D" sheetId="1" r:id="rId2"/>
    <sheet name="OrthogonalLHS" sheetId="2" r:id="rId3"/>
    <sheet name="Diff" sheetId="4" r:id="rId4"/>
    <sheet name="rnd" sheetId="3" r:id="rId5"/>
    <sheet name="NOLHS" sheetId="5" r:id="rId6"/>
    <sheet name="NOLHS2" sheetId="6" r:id="rId7"/>
    <sheet name="RndSym" sheetId="8" r:id="rId8"/>
  </sheets>
  <definedNames>
    <definedName name="nolhs" localSheetId="5">NOLHS!$B$3:$W$131</definedName>
    <definedName name="olhd_241_12" localSheetId="2">OrthogonalLHS!$A$3:$M$243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8" l="1"/>
  <c r="P16" i="8" s="1"/>
  <c r="P11" i="8" l="1"/>
  <c r="P12" i="8" s="1"/>
  <c r="P13" i="8" s="1"/>
  <c r="P14" i="8" s="1"/>
  <c r="P5" i="8"/>
  <c r="P6" i="8" s="1"/>
  <c r="P7" i="8" s="1"/>
  <c r="P8" i="8" s="1"/>
  <c r="P9" i="8" s="1"/>
  <c r="P10" i="8" s="1"/>
  <c r="P4" i="8"/>
  <c r="P26" i="8"/>
  <c r="P25" i="8"/>
  <c r="P24" i="8"/>
  <c r="P23" i="8"/>
  <c r="F12" i="8"/>
  <c r="F22" i="8" s="1"/>
  <c r="N22" i="8" s="1"/>
  <c r="E12" i="8"/>
  <c r="E22" i="8" s="1"/>
  <c r="M22" i="8" s="1"/>
  <c r="F11" i="8"/>
  <c r="F21" i="8" s="1"/>
  <c r="N21" i="8" s="1"/>
  <c r="E11" i="8"/>
  <c r="E21" i="8" s="1"/>
  <c r="M21" i="8" s="1"/>
  <c r="F10" i="8"/>
  <c r="F20" i="8" s="1"/>
  <c r="N20" i="8" s="1"/>
  <c r="E10" i="8"/>
  <c r="E20" i="8" s="1"/>
  <c r="M20" i="8" s="1"/>
  <c r="F9" i="8"/>
  <c r="E9" i="8"/>
  <c r="E19" i="8" s="1"/>
  <c r="M19" i="8" s="1"/>
  <c r="F8" i="8"/>
  <c r="F18" i="8" s="1"/>
  <c r="N18" i="8" s="1"/>
  <c r="E8" i="8"/>
  <c r="E18" i="8" s="1"/>
  <c r="M18" i="8" s="1"/>
  <c r="F7" i="8"/>
  <c r="E7" i="8"/>
  <c r="E17" i="8" s="1"/>
  <c r="M17" i="8" s="1"/>
  <c r="F6" i="8"/>
  <c r="F16" i="8" s="1"/>
  <c r="E6" i="8"/>
  <c r="E16" i="8" s="1"/>
  <c r="M16" i="8" s="1"/>
  <c r="F5" i="8"/>
  <c r="F15" i="8" s="1"/>
  <c r="E5" i="8"/>
  <c r="E15" i="8" s="1"/>
  <c r="M15" i="8" s="1"/>
  <c r="F4" i="8"/>
  <c r="N4" i="8" s="1"/>
  <c r="E4" i="8"/>
  <c r="M4" i="8" s="1"/>
  <c r="F3" i="8"/>
  <c r="N3" i="8" s="1"/>
  <c r="E3" i="8"/>
  <c r="M3" i="8" s="1"/>
  <c r="H26" i="8"/>
  <c r="H25" i="8"/>
  <c r="A14" i="8"/>
  <c r="A15" i="8" s="1"/>
  <c r="A16" i="8" s="1"/>
  <c r="A17" i="8" s="1"/>
  <c r="A18" i="8" s="1"/>
  <c r="A19" i="8" s="1"/>
  <c r="A20" i="8" s="1"/>
  <c r="A21" i="8" s="1"/>
  <c r="A22" i="8" s="1"/>
  <c r="D12" i="8"/>
  <c r="D22" i="8" s="1"/>
  <c r="L22" i="8" s="1"/>
  <c r="C12" i="8"/>
  <c r="C22" i="8" s="1"/>
  <c r="K22" i="8" s="1"/>
  <c r="D11" i="8"/>
  <c r="D21" i="8" s="1"/>
  <c r="L21" i="8" s="1"/>
  <c r="C11" i="8"/>
  <c r="C21" i="8" s="1"/>
  <c r="K21" i="8" s="1"/>
  <c r="D10" i="8"/>
  <c r="D20" i="8" s="1"/>
  <c r="L20" i="8" s="1"/>
  <c r="C10" i="8"/>
  <c r="C20" i="8" s="1"/>
  <c r="K20" i="8" s="1"/>
  <c r="D9" i="8"/>
  <c r="D19" i="8" s="1"/>
  <c r="L19" i="8" s="1"/>
  <c r="C9" i="8"/>
  <c r="C19" i="8" s="1"/>
  <c r="K19" i="8" s="1"/>
  <c r="D8" i="8"/>
  <c r="D18" i="8" s="1"/>
  <c r="L18" i="8" s="1"/>
  <c r="C8" i="8"/>
  <c r="C18" i="8" s="1"/>
  <c r="K18" i="8" s="1"/>
  <c r="D7" i="8"/>
  <c r="D17" i="8" s="1"/>
  <c r="L17" i="8" s="1"/>
  <c r="C7" i="8"/>
  <c r="C17" i="8" s="1"/>
  <c r="K17" i="8" s="1"/>
  <c r="D6" i="8"/>
  <c r="D16" i="8" s="1"/>
  <c r="L16" i="8" s="1"/>
  <c r="C6" i="8"/>
  <c r="C16" i="8" s="1"/>
  <c r="K16" i="8" s="1"/>
  <c r="D5" i="8"/>
  <c r="D15" i="8" s="1"/>
  <c r="L15" i="8" s="1"/>
  <c r="C5" i="8"/>
  <c r="C15" i="8" s="1"/>
  <c r="K15" i="8" s="1"/>
  <c r="D4" i="8"/>
  <c r="D14" i="8" s="1"/>
  <c r="C4" i="8"/>
  <c r="C14" i="8" s="1"/>
  <c r="K14" i="8" s="1"/>
  <c r="D3" i="8"/>
  <c r="C3" i="8"/>
  <c r="C13" i="8" s="1"/>
  <c r="K13" i="8" s="1"/>
  <c r="B12" i="8"/>
  <c r="B22" i="8" s="1"/>
  <c r="J22" i="8" s="1"/>
  <c r="B11" i="8"/>
  <c r="B21" i="8" s="1"/>
  <c r="J21" i="8" s="1"/>
  <c r="B10" i="8"/>
  <c r="B20" i="8" s="1"/>
  <c r="J20" i="8" s="1"/>
  <c r="B9" i="8"/>
  <c r="B19" i="8" s="1"/>
  <c r="J19" i="8" s="1"/>
  <c r="B8" i="8"/>
  <c r="B18" i="8" s="1"/>
  <c r="J18" i="8" s="1"/>
  <c r="B7" i="8"/>
  <c r="B17" i="8" s="1"/>
  <c r="J17" i="8" s="1"/>
  <c r="B6" i="8"/>
  <c r="B16" i="8" s="1"/>
  <c r="J16" i="8" s="1"/>
  <c r="B5" i="8"/>
  <c r="B15" i="8" s="1"/>
  <c r="J15" i="8" s="1"/>
  <c r="B4" i="8"/>
  <c r="B14" i="8" s="1"/>
  <c r="J14" i="8" s="1"/>
  <c r="A4" i="8"/>
  <c r="A5" i="8" s="1"/>
  <c r="A6" i="8" s="1"/>
  <c r="A7" i="8" s="1"/>
  <c r="A8" i="8" s="1"/>
  <c r="A9" i="8" s="1"/>
  <c r="A10" i="8" s="1"/>
  <c r="A11" i="8" s="1"/>
  <c r="A12" i="8" s="1"/>
  <c r="B3" i="8"/>
  <c r="B13" i="8" s="1"/>
  <c r="J13" i="8" s="1"/>
  <c r="D13" i="8" l="1"/>
  <c r="L13" i="8" s="1"/>
  <c r="L14" i="8"/>
  <c r="F19" i="8"/>
  <c r="N19" i="8" s="1"/>
  <c r="F17" i="8"/>
  <c r="N17" i="8" s="1"/>
  <c r="N16" i="8"/>
  <c r="N15" i="8"/>
  <c r="F14" i="8"/>
  <c r="N14" i="8" s="1"/>
  <c r="J4" i="8"/>
  <c r="J8" i="8"/>
  <c r="N7" i="8"/>
  <c r="K11" i="8"/>
  <c r="J5" i="8"/>
  <c r="N11" i="8"/>
  <c r="K6" i="8"/>
  <c r="J9" i="8"/>
  <c r="K3" i="8"/>
  <c r="L6" i="8"/>
  <c r="N9" i="8"/>
  <c r="K10" i="8"/>
  <c r="M5" i="8"/>
  <c r="J7" i="8"/>
  <c r="L10" i="8"/>
  <c r="J12" i="8"/>
  <c r="N5" i="8"/>
  <c r="K7" i="8"/>
  <c r="M9" i="8"/>
  <c r="J11" i="8"/>
  <c r="L5" i="8"/>
  <c r="M8" i="8"/>
  <c r="L9" i="8"/>
  <c r="M12" i="8"/>
  <c r="N8" i="8"/>
  <c r="N12" i="8"/>
  <c r="K4" i="8"/>
  <c r="M6" i="8"/>
  <c r="L7" i="8"/>
  <c r="K8" i="8"/>
  <c r="M10" i="8"/>
  <c r="L11" i="8"/>
  <c r="K12" i="8"/>
  <c r="L4" i="8"/>
  <c r="K5" i="8"/>
  <c r="J6" i="8"/>
  <c r="N6" i="8"/>
  <c r="M7" i="8"/>
  <c r="L8" i="8"/>
  <c r="K9" i="8"/>
  <c r="J10" i="8"/>
  <c r="N10" i="8"/>
  <c r="M11" i="8"/>
  <c r="L12" i="8"/>
  <c r="L3" i="8"/>
  <c r="J3" i="8"/>
  <c r="F28" i="8"/>
  <c r="E28" i="8"/>
  <c r="C27" i="8"/>
  <c r="C28" i="8"/>
  <c r="D28" i="8"/>
  <c r="B28" i="8"/>
  <c r="B27" i="8"/>
  <c r="F26" i="8"/>
  <c r="E26" i="8"/>
  <c r="E14" i="8"/>
  <c r="M14" i="8" s="1"/>
  <c r="E24" i="8"/>
  <c r="F24" i="8"/>
  <c r="E13" i="8"/>
  <c r="F13" i="8"/>
  <c r="N13" i="8" s="1"/>
  <c r="C26" i="8"/>
  <c r="D26" i="8"/>
  <c r="B26" i="8"/>
  <c r="C25" i="8"/>
  <c r="B25" i="8"/>
  <c r="C24" i="8"/>
  <c r="D24" i="8"/>
  <c r="C23" i="8"/>
  <c r="B24" i="8"/>
  <c r="B23" i="8"/>
  <c r="B2" i="6"/>
  <c r="C2" i="6" s="1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D25" i="8" l="1"/>
  <c r="D23" i="8"/>
  <c r="D27" i="8"/>
  <c r="N25" i="8"/>
  <c r="J26" i="8"/>
  <c r="J25" i="8"/>
  <c r="J28" i="8"/>
  <c r="J27" i="8"/>
  <c r="N28" i="8"/>
  <c r="L28" i="8"/>
  <c r="L27" i="8"/>
  <c r="L26" i="8"/>
  <c r="L25" i="8"/>
  <c r="N27" i="8"/>
  <c r="K25" i="8"/>
  <c r="K28" i="8"/>
  <c r="K27" i="8"/>
  <c r="K26" i="8"/>
  <c r="M28" i="8"/>
  <c r="N26" i="8"/>
  <c r="M26" i="8"/>
  <c r="L23" i="8"/>
  <c r="L24" i="8"/>
  <c r="N23" i="8"/>
  <c r="K24" i="8"/>
  <c r="K23" i="8"/>
  <c r="M24" i="8"/>
  <c r="J24" i="8"/>
  <c r="J23" i="8"/>
  <c r="N24" i="8"/>
  <c r="G26" i="8"/>
  <c r="G24" i="8"/>
  <c r="G28" i="8"/>
  <c r="E23" i="8"/>
  <c r="M13" i="8"/>
  <c r="M23" i="8" s="1"/>
  <c r="F27" i="8"/>
  <c r="E27" i="8"/>
  <c r="F25" i="8"/>
  <c r="E25" i="8"/>
  <c r="F23" i="8"/>
  <c r="A6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AU109" i="5"/>
  <c r="AT109" i="5"/>
  <c r="AS109" i="5"/>
  <c r="AR109" i="5"/>
  <c r="AQ109" i="5"/>
  <c r="AP109" i="5"/>
  <c r="AO109" i="5"/>
  <c r="AN109" i="5"/>
  <c r="AM109" i="5"/>
  <c r="AL109" i="5"/>
  <c r="AK109" i="5"/>
  <c r="AJ109" i="5"/>
  <c r="AI109" i="5"/>
  <c r="AH109" i="5"/>
  <c r="AG109" i="5"/>
  <c r="AF109" i="5"/>
  <c r="AE109" i="5"/>
  <c r="AD109" i="5"/>
  <c r="AC109" i="5"/>
  <c r="AB109" i="5"/>
  <c r="AA109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AC108" i="5"/>
  <c r="AB108" i="5"/>
  <c r="AA108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AC105" i="5"/>
  <c r="AB105" i="5"/>
  <c r="AA105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AU102" i="5"/>
  <c r="AT102" i="5"/>
  <c r="AS102" i="5"/>
  <c r="AR102" i="5"/>
  <c r="AQ102" i="5"/>
  <c r="AP102" i="5"/>
  <c r="AO102" i="5"/>
  <c r="AN102" i="5"/>
  <c r="AM102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AC97" i="5"/>
  <c r="AB97" i="5"/>
  <c r="AA97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/>
  <c r="AA9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/>
  <c r="AA8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/>
  <c r="AA4" i="5"/>
  <c r="AU3" i="5"/>
  <c r="AT3" i="5"/>
  <c r="AS3" i="5"/>
  <c r="AR3" i="5"/>
  <c r="AQ3" i="5"/>
  <c r="AP3" i="5"/>
  <c r="AO3" i="5"/>
  <c r="AN3" i="5"/>
  <c r="AM3" i="5"/>
  <c r="AL3" i="5"/>
  <c r="AK3" i="5"/>
  <c r="AJ3" i="5"/>
  <c r="AI3" i="5"/>
  <c r="AH3" i="5"/>
  <c r="AG3" i="5"/>
  <c r="AF3" i="5"/>
  <c r="AE3" i="5"/>
  <c r="AD3" i="5"/>
  <c r="AC3" i="5"/>
  <c r="AB3" i="5"/>
  <c r="AA3" i="5"/>
  <c r="O28" i="8" l="1"/>
  <c r="O26" i="8"/>
  <c r="M25" i="8"/>
  <c r="O25" i="8" s="1"/>
  <c r="M27" i="8"/>
  <c r="O27" i="8" s="1"/>
  <c r="O24" i="8"/>
  <c r="O23" i="8"/>
  <c r="G27" i="8"/>
  <c r="G25" i="8"/>
  <c r="G23" i="8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AC135" i="5"/>
  <c r="AB135" i="5"/>
  <c r="AA135" i="5"/>
  <c r="Z135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Z131" i="5"/>
  <c r="Z130" i="5"/>
  <c r="Z129" i="5"/>
  <c r="Z128" i="5"/>
  <c r="Z127" i="5"/>
  <c r="Z126" i="5"/>
  <c r="Z125" i="5"/>
  <c r="Z124" i="5"/>
  <c r="Z123" i="5"/>
  <c r="Z122" i="5"/>
  <c r="Z121" i="5"/>
  <c r="Z120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Z106" i="5"/>
  <c r="Z105" i="5"/>
  <c r="Z104" i="5"/>
  <c r="Z103" i="5"/>
  <c r="Z102" i="5"/>
  <c r="Z101" i="5"/>
  <c r="Z100" i="5"/>
  <c r="Z99" i="5"/>
  <c r="Z98" i="5"/>
  <c r="Z97" i="5"/>
  <c r="Z96" i="5"/>
  <c r="Z95" i="5"/>
  <c r="Z94" i="5"/>
  <c r="Z93" i="5"/>
  <c r="Z92" i="5"/>
  <c r="Z91" i="5"/>
  <c r="Z90" i="5"/>
  <c r="Z89" i="5"/>
  <c r="Z88" i="5"/>
  <c r="Z87" i="5"/>
  <c r="Z86" i="5"/>
  <c r="Z85" i="5"/>
  <c r="Z84" i="5"/>
  <c r="Z83" i="5"/>
  <c r="Z82" i="5"/>
  <c r="Z81" i="5"/>
  <c r="Z80" i="5"/>
  <c r="Z79" i="5"/>
  <c r="Z78" i="5"/>
  <c r="Z77" i="5"/>
  <c r="Z76" i="5"/>
  <c r="Z75" i="5"/>
  <c r="Z74" i="5"/>
  <c r="Z73" i="5"/>
  <c r="Z72" i="5"/>
  <c r="Z71" i="5"/>
  <c r="Z70" i="5"/>
  <c r="Z69" i="5"/>
  <c r="Z68" i="5"/>
  <c r="Z67" i="5"/>
  <c r="Z66" i="5"/>
  <c r="Z65" i="5"/>
  <c r="Z64" i="5"/>
  <c r="Z63" i="5"/>
  <c r="Z62" i="5"/>
  <c r="Z61" i="5"/>
  <c r="Z60" i="5"/>
  <c r="Z59" i="5"/>
  <c r="Z58" i="5"/>
  <c r="Z57" i="5"/>
  <c r="Z56" i="5"/>
  <c r="Z55" i="5"/>
  <c r="Z54" i="5"/>
  <c r="Z53" i="5"/>
  <c r="Z52" i="5"/>
  <c r="Z51" i="5"/>
  <c r="Z50" i="5"/>
  <c r="Z49" i="5"/>
  <c r="Z48" i="5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Z3" i="5"/>
  <c r="AB2" i="5"/>
  <c r="AC2" i="5" s="1"/>
  <c r="AD2" i="5" s="1"/>
  <c r="AE2" i="5" s="1"/>
  <c r="AF2" i="5" s="1"/>
  <c r="AG2" i="5" s="1"/>
  <c r="AH2" i="5" s="1"/>
  <c r="AI2" i="5" s="1"/>
  <c r="AJ2" i="5" s="1"/>
  <c r="AK2" i="5" s="1"/>
  <c r="AL2" i="5" s="1"/>
  <c r="AM2" i="5" s="1"/>
  <c r="AN2" i="5" s="1"/>
  <c r="AO2" i="5" s="1"/>
  <c r="AP2" i="5" s="1"/>
  <c r="AQ2" i="5" s="1"/>
  <c r="AR2" i="5" s="1"/>
  <c r="AS2" i="5" s="1"/>
  <c r="AT2" i="5" s="1"/>
  <c r="AU2" i="5" s="1"/>
  <c r="AA2" i="5"/>
  <c r="Z133" i="5"/>
  <c r="A44" i="5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Z132" i="5" l="1"/>
  <c r="F12" i="4"/>
  <c r="F13" i="4" s="1"/>
  <c r="F14" i="4" s="1"/>
  <c r="F15" i="4" s="1"/>
  <c r="F5" i="4"/>
  <c r="F6" i="4" s="1"/>
  <c r="F7" i="4" s="1"/>
  <c r="F8" i="4" s="1"/>
  <c r="F9" i="4" s="1"/>
  <c r="F10" i="4" s="1"/>
  <c r="F11" i="4" s="1"/>
  <c r="F4" i="4"/>
  <c r="D246" i="4" l="1"/>
  <c r="C246" i="4"/>
  <c r="D245" i="4"/>
  <c r="C245" i="4"/>
  <c r="D244" i="4"/>
  <c r="C244" i="4"/>
  <c r="D243" i="4"/>
  <c r="C243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D242" i="4"/>
  <c r="C242" i="4"/>
  <c r="D241" i="4"/>
  <c r="C241" i="4"/>
  <c r="D240" i="4"/>
  <c r="C240" i="4"/>
  <c r="D239" i="4"/>
  <c r="C239" i="4"/>
  <c r="D238" i="4"/>
  <c r="C238" i="4"/>
  <c r="D237" i="4"/>
  <c r="C237" i="4"/>
  <c r="D236" i="4"/>
  <c r="C236" i="4"/>
  <c r="D235" i="4"/>
  <c r="C235" i="4"/>
  <c r="D234" i="4"/>
  <c r="C234" i="4"/>
  <c r="D233" i="4"/>
  <c r="C233" i="4"/>
  <c r="D232" i="4"/>
  <c r="C232" i="4"/>
  <c r="D231" i="4"/>
  <c r="C231" i="4"/>
  <c r="D230" i="4"/>
  <c r="C230" i="4"/>
  <c r="D229" i="4"/>
  <c r="C229" i="4"/>
  <c r="D228" i="4"/>
  <c r="C228" i="4"/>
  <c r="D227" i="4"/>
  <c r="C227" i="4"/>
  <c r="D226" i="4"/>
  <c r="C226" i="4"/>
  <c r="D225" i="4"/>
  <c r="C225" i="4"/>
  <c r="D224" i="4"/>
  <c r="C224" i="4"/>
  <c r="D223" i="4"/>
  <c r="C223" i="4"/>
  <c r="D222" i="4"/>
  <c r="C222" i="4"/>
  <c r="D221" i="4"/>
  <c r="C221" i="4"/>
  <c r="D220" i="4"/>
  <c r="C220" i="4"/>
  <c r="D219" i="4"/>
  <c r="C219" i="4"/>
  <c r="D218" i="4"/>
  <c r="C218" i="4"/>
  <c r="D217" i="4"/>
  <c r="C217" i="4"/>
  <c r="D216" i="4"/>
  <c r="C216" i="4"/>
  <c r="D215" i="4"/>
  <c r="C215" i="4"/>
  <c r="D214" i="4"/>
  <c r="C214" i="4"/>
  <c r="D213" i="4"/>
  <c r="C213" i="4"/>
  <c r="D212" i="4"/>
  <c r="C212" i="4"/>
  <c r="D211" i="4"/>
  <c r="C211" i="4"/>
  <c r="D210" i="4"/>
  <c r="C210" i="4"/>
  <c r="D209" i="4"/>
  <c r="C209" i="4"/>
  <c r="D208" i="4"/>
  <c r="C208" i="4"/>
  <c r="D207" i="4"/>
  <c r="C207" i="4"/>
  <c r="D206" i="4"/>
  <c r="C206" i="4"/>
  <c r="D205" i="4"/>
  <c r="C205" i="4"/>
  <c r="D204" i="4"/>
  <c r="C204" i="4"/>
  <c r="D203" i="4"/>
  <c r="C203" i="4"/>
  <c r="D202" i="4"/>
  <c r="C202" i="4"/>
  <c r="D201" i="4"/>
  <c r="C201" i="4"/>
  <c r="D200" i="4"/>
  <c r="C200" i="4"/>
  <c r="D199" i="4"/>
  <c r="C199" i="4"/>
  <c r="D198" i="4"/>
  <c r="C198" i="4"/>
  <c r="D197" i="4"/>
  <c r="C197" i="4"/>
  <c r="D196" i="4"/>
  <c r="C196" i="4"/>
  <c r="D195" i="4"/>
  <c r="C195" i="4"/>
  <c r="D194" i="4"/>
  <c r="C194" i="4"/>
  <c r="D193" i="4"/>
  <c r="C193" i="4"/>
  <c r="D192" i="4"/>
  <c r="C192" i="4"/>
  <c r="D191" i="4"/>
  <c r="C191" i="4"/>
  <c r="D190" i="4"/>
  <c r="C190" i="4"/>
  <c r="D189" i="4"/>
  <c r="C189" i="4"/>
  <c r="D188" i="4"/>
  <c r="C188" i="4"/>
  <c r="D187" i="4"/>
  <c r="C187" i="4"/>
  <c r="D186" i="4"/>
  <c r="C186" i="4"/>
  <c r="D185" i="4"/>
  <c r="C185" i="4"/>
  <c r="D184" i="4"/>
  <c r="C184" i="4"/>
  <c r="D183" i="4"/>
  <c r="C183" i="4"/>
  <c r="D182" i="4"/>
  <c r="C182" i="4"/>
  <c r="D181" i="4"/>
  <c r="C181" i="4"/>
  <c r="D180" i="4"/>
  <c r="C180" i="4"/>
  <c r="D179" i="4"/>
  <c r="C179" i="4"/>
  <c r="D178" i="4"/>
  <c r="C178" i="4"/>
  <c r="D177" i="4"/>
  <c r="C177" i="4"/>
  <c r="D176" i="4"/>
  <c r="C176" i="4"/>
  <c r="D175" i="4"/>
  <c r="C175" i="4"/>
  <c r="D174" i="4"/>
  <c r="C174" i="4"/>
  <c r="D173" i="4"/>
  <c r="C173" i="4"/>
  <c r="D172" i="4"/>
  <c r="C172" i="4"/>
  <c r="D171" i="4"/>
  <c r="C171" i="4"/>
  <c r="D170" i="4"/>
  <c r="C170" i="4"/>
  <c r="D169" i="4"/>
  <c r="C169" i="4"/>
  <c r="D168" i="4"/>
  <c r="C168" i="4"/>
  <c r="D167" i="4"/>
  <c r="C167" i="4"/>
  <c r="D166" i="4"/>
  <c r="C166" i="4"/>
  <c r="D165" i="4"/>
  <c r="C165" i="4"/>
  <c r="D164" i="4"/>
  <c r="C164" i="4"/>
  <c r="D163" i="4"/>
  <c r="C163" i="4"/>
  <c r="D162" i="4"/>
  <c r="C162" i="4"/>
  <c r="D161" i="4"/>
  <c r="C161" i="4"/>
  <c r="D160" i="4"/>
  <c r="C160" i="4"/>
  <c r="D159" i="4"/>
  <c r="C159" i="4"/>
  <c r="D158" i="4"/>
  <c r="C158" i="4"/>
  <c r="D157" i="4"/>
  <c r="C157" i="4"/>
  <c r="D156" i="4"/>
  <c r="C156" i="4"/>
  <c r="D155" i="4"/>
  <c r="C155" i="4"/>
  <c r="D154" i="4"/>
  <c r="C154" i="4"/>
  <c r="D153" i="4"/>
  <c r="C153" i="4"/>
  <c r="D152" i="4"/>
  <c r="C152" i="4"/>
  <c r="D151" i="4"/>
  <c r="C151" i="4"/>
  <c r="D150" i="4"/>
  <c r="C150" i="4"/>
  <c r="D149" i="4"/>
  <c r="C149" i="4"/>
  <c r="D148" i="4"/>
  <c r="C148" i="4"/>
  <c r="D147" i="4"/>
  <c r="C147" i="4"/>
  <c r="D146" i="4"/>
  <c r="C146" i="4"/>
  <c r="D145" i="4"/>
  <c r="C145" i="4"/>
  <c r="D144" i="4"/>
  <c r="C144" i="4"/>
  <c r="D143" i="4"/>
  <c r="C143" i="4"/>
  <c r="D142" i="4"/>
  <c r="C142" i="4"/>
  <c r="D141" i="4"/>
  <c r="C141" i="4"/>
  <c r="D140" i="4"/>
  <c r="C140" i="4"/>
  <c r="D139" i="4"/>
  <c r="C139" i="4"/>
  <c r="D138" i="4"/>
  <c r="C138" i="4"/>
  <c r="D137" i="4"/>
  <c r="C137" i="4"/>
  <c r="D136" i="4"/>
  <c r="C136" i="4"/>
  <c r="D135" i="4"/>
  <c r="C135" i="4"/>
  <c r="D134" i="4"/>
  <c r="C134" i="4"/>
  <c r="D133" i="4"/>
  <c r="C133" i="4"/>
  <c r="D132" i="4"/>
  <c r="C132" i="4"/>
  <c r="D131" i="4"/>
  <c r="C131" i="4"/>
  <c r="D130" i="4"/>
  <c r="C130" i="4"/>
  <c r="D129" i="4"/>
  <c r="C129" i="4"/>
  <c r="D128" i="4"/>
  <c r="C128" i="4"/>
  <c r="D127" i="4"/>
  <c r="C127" i="4"/>
  <c r="D126" i="4"/>
  <c r="C126" i="4"/>
  <c r="D125" i="4"/>
  <c r="C125" i="4"/>
  <c r="D124" i="4"/>
  <c r="C124" i="4"/>
  <c r="D123" i="4"/>
  <c r="C123" i="4"/>
  <c r="D122" i="4"/>
  <c r="C122" i="4"/>
  <c r="D121" i="4"/>
  <c r="C121" i="4"/>
  <c r="D120" i="4"/>
  <c r="C120" i="4"/>
  <c r="D119" i="4"/>
  <c r="C119" i="4"/>
  <c r="D118" i="4"/>
  <c r="C118" i="4"/>
  <c r="D117" i="4"/>
  <c r="C117" i="4"/>
  <c r="D116" i="4"/>
  <c r="C116" i="4"/>
  <c r="D115" i="4"/>
  <c r="C115" i="4"/>
  <c r="D114" i="4"/>
  <c r="C114" i="4"/>
  <c r="D113" i="4"/>
  <c r="C113" i="4"/>
  <c r="D112" i="4"/>
  <c r="C112" i="4"/>
  <c r="D111" i="4"/>
  <c r="C111" i="4"/>
  <c r="D110" i="4"/>
  <c r="C110" i="4"/>
  <c r="D109" i="4"/>
  <c r="C109" i="4"/>
  <c r="D108" i="4"/>
  <c r="C108" i="4"/>
  <c r="D107" i="4"/>
  <c r="C107" i="4"/>
  <c r="D106" i="4"/>
  <c r="C106" i="4"/>
  <c r="D105" i="4"/>
  <c r="C105" i="4"/>
  <c r="D104" i="4"/>
  <c r="C104" i="4"/>
  <c r="D103" i="4"/>
  <c r="C103" i="4"/>
  <c r="D102" i="4"/>
  <c r="C102" i="4"/>
  <c r="D101" i="4"/>
  <c r="C101" i="4"/>
  <c r="D100" i="4"/>
  <c r="C100" i="4"/>
  <c r="D99" i="4"/>
  <c r="C99" i="4"/>
  <c r="D98" i="4"/>
  <c r="C98" i="4"/>
  <c r="D97" i="4"/>
  <c r="C97" i="4"/>
  <c r="D96" i="4"/>
  <c r="C96" i="4"/>
  <c r="D95" i="4"/>
  <c r="C95" i="4"/>
  <c r="D94" i="4"/>
  <c r="C94" i="4"/>
  <c r="D93" i="4"/>
  <c r="C93" i="4"/>
  <c r="D92" i="4"/>
  <c r="C92" i="4"/>
  <c r="D91" i="4"/>
  <c r="C91" i="4"/>
  <c r="D90" i="4"/>
  <c r="C90" i="4"/>
  <c r="D89" i="4"/>
  <c r="C89" i="4"/>
  <c r="D88" i="4"/>
  <c r="C88" i="4"/>
  <c r="D87" i="4"/>
  <c r="C87" i="4"/>
  <c r="D86" i="4"/>
  <c r="C86" i="4"/>
  <c r="D85" i="4"/>
  <c r="C85" i="4"/>
  <c r="D84" i="4"/>
  <c r="C84" i="4"/>
  <c r="D83" i="4"/>
  <c r="C83" i="4"/>
  <c r="D82" i="4"/>
  <c r="C82" i="4"/>
  <c r="D81" i="4"/>
  <c r="C81" i="4"/>
  <c r="D80" i="4"/>
  <c r="C80" i="4"/>
  <c r="D79" i="4"/>
  <c r="C79" i="4"/>
  <c r="D78" i="4"/>
  <c r="C78" i="4"/>
  <c r="D77" i="4"/>
  <c r="C77" i="4"/>
  <c r="D76" i="4"/>
  <c r="C76" i="4"/>
  <c r="D75" i="4"/>
  <c r="C75" i="4"/>
  <c r="D74" i="4"/>
  <c r="C74" i="4"/>
  <c r="D73" i="4"/>
  <c r="C73" i="4"/>
  <c r="D72" i="4"/>
  <c r="C72" i="4"/>
  <c r="D71" i="4"/>
  <c r="C71" i="4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D3" i="4"/>
  <c r="C3" i="4"/>
  <c r="AB242" i="3" l="1"/>
  <c r="AA242" i="3"/>
  <c r="Z242" i="3"/>
  <c r="Y242" i="3"/>
  <c r="X242" i="3"/>
  <c r="W242" i="3"/>
  <c r="V242" i="3"/>
  <c r="U242" i="3"/>
  <c r="T242" i="3"/>
  <c r="S242" i="3"/>
  <c r="R242" i="3"/>
  <c r="AB241" i="3"/>
  <c r="AA241" i="3"/>
  <c r="Z241" i="3"/>
  <c r="Y241" i="3"/>
  <c r="X241" i="3"/>
  <c r="W241" i="3"/>
  <c r="V241" i="3"/>
  <c r="U241" i="3"/>
  <c r="T241" i="3"/>
  <c r="S241" i="3"/>
  <c r="R241" i="3"/>
  <c r="AB240" i="3"/>
  <c r="AA240" i="3"/>
  <c r="Z240" i="3"/>
  <c r="Y240" i="3"/>
  <c r="X240" i="3"/>
  <c r="W240" i="3"/>
  <c r="V240" i="3"/>
  <c r="U240" i="3"/>
  <c r="T240" i="3"/>
  <c r="S240" i="3"/>
  <c r="R240" i="3"/>
  <c r="AB239" i="3"/>
  <c r="AA239" i="3"/>
  <c r="Z239" i="3"/>
  <c r="Y239" i="3"/>
  <c r="X239" i="3"/>
  <c r="W239" i="3"/>
  <c r="V239" i="3"/>
  <c r="U239" i="3"/>
  <c r="T239" i="3"/>
  <c r="S239" i="3"/>
  <c r="R239" i="3"/>
  <c r="AB238" i="3"/>
  <c r="AA238" i="3"/>
  <c r="Z238" i="3"/>
  <c r="Y238" i="3"/>
  <c r="X238" i="3"/>
  <c r="W238" i="3"/>
  <c r="V238" i="3"/>
  <c r="U238" i="3"/>
  <c r="T238" i="3"/>
  <c r="S238" i="3"/>
  <c r="R238" i="3"/>
  <c r="AB237" i="3"/>
  <c r="AA237" i="3"/>
  <c r="Z237" i="3"/>
  <c r="Y237" i="3"/>
  <c r="X237" i="3"/>
  <c r="W237" i="3"/>
  <c r="V237" i="3"/>
  <c r="U237" i="3"/>
  <c r="T237" i="3"/>
  <c r="S237" i="3"/>
  <c r="R237" i="3"/>
  <c r="AB236" i="3"/>
  <c r="AA236" i="3"/>
  <c r="Z236" i="3"/>
  <c r="Y236" i="3"/>
  <c r="X236" i="3"/>
  <c r="W236" i="3"/>
  <c r="V236" i="3"/>
  <c r="U236" i="3"/>
  <c r="T236" i="3"/>
  <c r="S236" i="3"/>
  <c r="R236" i="3"/>
  <c r="AB235" i="3"/>
  <c r="AA235" i="3"/>
  <c r="Z235" i="3"/>
  <c r="Y235" i="3"/>
  <c r="X235" i="3"/>
  <c r="W235" i="3"/>
  <c r="V235" i="3"/>
  <c r="U235" i="3"/>
  <c r="T235" i="3"/>
  <c r="S235" i="3"/>
  <c r="R235" i="3"/>
  <c r="AB234" i="3"/>
  <c r="AA234" i="3"/>
  <c r="Z234" i="3"/>
  <c r="Y234" i="3"/>
  <c r="X234" i="3"/>
  <c r="W234" i="3"/>
  <c r="V234" i="3"/>
  <c r="U234" i="3"/>
  <c r="T234" i="3"/>
  <c r="S234" i="3"/>
  <c r="R234" i="3"/>
  <c r="AB233" i="3"/>
  <c r="AA233" i="3"/>
  <c r="Z233" i="3"/>
  <c r="Y233" i="3"/>
  <c r="X233" i="3"/>
  <c r="W233" i="3"/>
  <c r="V233" i="3"/>
  <c r="U233" i="3"/>
  <c r="T233" i="3"/>
  <c r="S233" i="3"/>
  <c r="R233" i="3"/>
  <c r="AB232" i="3"/>
  <c r="AA232" i="3"/>
  <c r="Z232" i="3"/>
  <c r="Y232" i="3"/>
  <c r="X232" i="3"/>
  <c r="W232" i="3"/>
  <c r="V232" i="3"/>
  <c r="U232" i="3"/>
  <c r="T232" i="3"/>
  <c r="S232" i="3"/>
  <c r="R232" i="3"/>
  <c r="AB231" i="3"/>
  <c r="AA231" i="3"/>
  <c r="Z231" i="3"/>
  <c r="Y231" i="3"/>
  <c r="X231" i="3"/>
  <c r="W231" i="3"/>
  <c r="V231" i="3"/>
  <c r="U231" i="3"/>
  <c r="T231" i="3"/>
  <c r="S231" i="3"/>
  <c r="R231" i="3"/>
  <c r="AB230" i="3"/>
  <c r="AA230" i="3"/>
  <c r="Z230" i="3"/>
  <c r="Y230" i="3"/>
  <c r="X230" i="3"/>
  <c r="W230" i="3"/>
  <c r="V230" i="3"/>
  <c r="U230" i="3"/>
  <c r="T230" i="3"/>
  <c r="S230" i="3"/>
  <c r="R230" i="3"/>
  <c r="AB229" i="3"/>
  <c r="AA229" i="3"/>
  <c r="Z229" i="3"/>
  <c r="Y229" i="3"/>
  <c r="X229" i="3"/>
  <c r="W229" i="3"/>
  <c r="V229" i="3"/>
  <c r="U229" i="3"/>
  <c r="T229" i="3"/>
  <c r="S229" i="3"/>
  <c r="R229" i="3"/>
  <c r="AB228" i="3"/>
  <c r="AA228" i="3"/>
  <c r="Z228" i="3"/>
  <c r="Y228" i="3"/>
  <c r="X228" i="3"/>
  <c r="W228" i="3"/>
  <c r="V228" i="3"/>
  <c r="U228" i="3"/>
  <c r="T228" i="3"/>
  <c r="S228" i="3"/>
  <c r="R228" i="3"/>
  <c r="AB227" i="3"/>
  <c r="AA227" i="3"/>
  <c r="Z227" i="3"/>
  <c r="Y227" i="3"/>
  <c r="X227" i="3"/>
  <c r="W227" i="3"/>
  <c r="V227" i="3"/>
  <c r="U227" i="3"/>
  <c r="T227" i="3"/>
  <c r="S227" i="3"/>
  <c r="R227" i="3"/>
  <c r="AB226" i="3"/>
  <c r="AA226" i="3"/>
  <c r="Z226" i="3"/>
  <c r="Y226" i="3"/>
  <c r="X226" i="3"/>
  <c r="W226" i="3"/>
  <c r="V226" i="3"/>
  <c r="U226" i="3"/>
  <c r="T226" i="3"/>
  <c r="S226" i="3"/>
  <c r="R226" i="3"/>
  <c r="AB225" i="3"/>
  <c r="AA225" i="3"/>
  <c r="Z225" i="3"/>
  <c r="Y225" i="3"/>
  <c r="X225" i="3"/>
  <c r="W225" i="3"/>
  <c r="V225" i="3"/>
  <c r="U225" i="3"/>
  <c r="T225" i="3"/>
  <c r="S225" i="3"/>
  <c r="R225" i="3"/>
  <c r="AB224" i="3"/>
  <c r="AA224" i="3"/>
  <c r="Z224" i="3"/>
  <c r="Y224" i="3"/>
  <c r="X224" i="3"/>
  <c r="W224" i="3"/>
  <c r="V224" i="3"/>
  <c r="U224" i="3"/>
  <c r="T224" i="3"/>
  <c r="S224" i="3"/>
  <c r="R224" i="3"/>
  <c r="AB223" i="3"/>
  <c r="AA223" i="3"/>
  <c r="Z223" i="3"/>
  <c r="Y223" i="3"/>
  <c r="X223" i="3"/>
  <c r="W223" i="3"/>
  <c r="V223" i="3"/>
  <c r="U223" i="3"/>
  <c r="T223" i="3"/>
  <c r="S223" i="3"/>
  <c r="R223" i="3"/>
  <c r="AB222" i="3"/>
  <c r="AA222" i="3"/>
  <c r="Z222" i="3"/>
  <c r="Y222" i="3"/>
  <c r="X222" i="3"/>
  <c r="W222" i="3"/>
  <c r="V222" i="3"/>
  <c r="U222" i="3"/>
  <c r="T222" i="3"/>
  <c r="S222" i="3"/>
  <c r="R222" i="3"/>
  <c r="AB221" i="3"/>
  <c r="AA221" i="3"/>
  <c r="Z221" i="3"/>
  <c r="Y221" i="3"/>
  <c r="X221" i="3"/>
  <c r="W221" i="3"/>
  <c r="V221" i="3"/>
  <c r="U221" i="3"/>
  <c r="T221" i="3"/>
  <c r="S221" i="3"/>
  <c r="R221" i="3"/>
  <c r="AB220" i="3"/>
  <c r="AA220" i="3"/>
  <c r="Z220" i="3"/>
  <c r="Y220" i="3"/>
  <c r="X220" i="3"/>
  <c r="W220" i="3"/>
  <c r="V220" i="3"/>
  <c r="U220" i="3"/>
  <c r="T220" i="3"/>
  <c r="S220" i="3"/>
  <c r="R220" i="3"/>
  <c r="AB219" i="3"/>
  <c r="AA219" i="3"/>
  <c r="Z219" i="3"/>
  <c r="Y219" i="3"/>
  <c r="X219" i="3"/>
  <c r="W219" i="3"/>
  <c r="V219" i="3"/>
  <c r="U219" i="3"/>
  <c r="T219" i="3"/>
  <c r="S219" i="3"/>
  <c r="R219" i="3"/>
  <c r="AB218" i="3"/>
  <c r="AA218" i="3"/>
  <c r="Z218" i="3"/>
  <c r="Y218" i="3"/>
  <c r="X218" i="3"/>
  <c r="W218" i="3"/>
  <c r="V218" i="3"/>
  <c r="U218" i="3"/>
  <c r="T218" i="3"/>
  <c r="S218" i="3"/>
  <c r="R218" i="3"/>
  <c r="AB217" i="3"/>
  <c r="AA217" i="3"/>
  <c r="Z217" i="3"/>
  <c r="Y217" i="3"/>
  <c r="X217" i="3"/>
  <c r="W217" i="3"/>
  <c r="V217" i="3"/>
  <c r="U217" i="3"/>
  <c r="T217" i="3"/>
  <c r="S217" i="3"/>
  <c r="R217" i="3"/>
  <c r="AB216" i="3"/>
  <c r="AA216" i="3"/>
  <c r="Z216" i="3"/>
  <c r="Y216" i="3"/>
  <c r="X216" i="3"/>
  <c r="W216" i="3"/>
  <c r="V216" i="3"/>
  <c r="U216" i="3"/>
  <c r="T216" i="3"/>
  <c r="S216" i="3"/>
  <c r="R216" i="3"/>
  <c r="AB215" i="3"/>
  <c r="AA215" i="3"/>
  <c r="Z215" i="3"/>
  <c r="Y215" i="3"/>
  <c r="X215" i="3"/>
  <c r="W215" i="3"/>
  <c r="V215" i="3"/>
  <c r="U215" i="3"/>
  <c r="T215" i="3"/>
  <c r="S215" i="3"/>
  <c r="R215" i="3"/>
  <c r="AB214" i="3"/>
  <c r="AA214" i="3"/>
  <c r="Z214" i="3"/>
  <c r="Y214" i="3"/>
  <c r="X214" i="3"/>
  <c r="W214" i="3"/>
  <c r="V214" i="3"/>
  <c r="U214" i="3"/>
  <c r="T214" i="3"/>
  <c r="S214" i="3"/>
  <c r="R214" i="3"/>
  <c r="AB213" i="3"/>
  <c r="AA213" i="3"/>
  <c r="Z213" i="3"/>
  <c r="Y213" i="3"/>
  <c r="X213" i="3"/>
  <c r="W213" i="3"/>
  <c r="V213" i="3"/>
  <c r="U213" i="3"/>
  <c r="T213" i="3"/>
  <c r="S213" i="3"/>
  <c r="R213" i="3"/>
  <c r="AB212" i="3"/>
  <c r="AA212" i="3"/>
  <c r="Z212" i="3"/>
  <c r="Y212" i="3"/>
  <c r="X212" i="3"/>
  <c r="W212" i="3"/>
  <c r="V212" i="3"/>
  <c r="U212" i="3"/>
  <c r="T212" i="3"/>
  <c r="S212" i="3"/>
  <c r="R212" i="3"/>
  <c r="AB211" i="3"/>
  <c r="AA211" i="3"/>
  <c r="Z211" i="3"/>
  <c r="Y211" i="3"/>
  <c r="X211" i="3"/>
  <c r="W211" i="3"/>
  <c r="V211" i="3"/>
  <c r="U211" i="3"/>
  <c r="T211" i="3"/>
  <c r="S211" i="3"/>
  <c r="R211" i="3"/>
  <c r="AB210" i="3"/>
  <c r="AA210" i="3"/>
  <c r="Z210" i="3"/>
  <c r="Y210" i="3"/>
  <c r="X210" i="3"/>
  <c r="W210" i="3"/>
  <c r="V210" i="3"/>
  <c r="U210" i="3"/>
  <c r="T210" i="3"/>
  <c r="S210" i="3"/>
  <c r="R210" i="3"/>
  <c r="AB209" i="3"/>
  <c r="AA209" i="3"/>
  <c r="Z209" i="3"/>
  <c r="Y209" i="3"/>
  <c r="X209" i="3"/>
  <c r="W209" i="3"/>
  <c r="V209" i="3"/>
  <c r="U209" i="3"/>
  <c r="T209" i="3"/>
  <c r="S209" i="3"/>
  <c r="R209" i="3"/>
  <c r="AB208" i="3"/>
  <c r="AA208" i="3"/>
  <c r="Z208" i="3"/>
  <c r="Y208" i="3"/>
  <c r="X208" i="3"/>
  <c r="W208" i="3"/>
  <c r="V208" i="3"/>
  <c r="U208" i="3"/>
  <c r="T208" i="3"/>
  <c r="S208" i="3"/>
  <c r="R208" i="3"/>
  <c r="AB207" i="3"/>
  <c r="AA207" i="3"/>
  <c r="Z207" i="3"/>
  <c r="Y207" i="3"/>
  <c r="X207" i="3"/>
  <c r="W207" i="3"/>
  <c r="V207" i="3"/>
  <c r="U207" i="3"/>
  <c r="T207" i="3"/>
  <c r="S207" i="3"/>
  <c r="R207" i="3"/>
  <c r="AB206" i="3"/>
  <c r="AA206" i="3"/>
  <c r="Z206" i="3"/>
  <c r="Y206" i="3"/>
  <c r="X206" i="3"/>
  <c r="W206" i="3"/>
  <c r="V206" i="3"/>
  <c r="U206" i="3"/>
  <c r="T206" i="3"/>
  <c r="S206" i="3"/>
  <c r="R206" i="3"/>
  <c r="AB205" i="3"/>
  <c r="AA205" i="3"/>
  <c r="Z205" i="3"/>
  <c r="Y205" i="3"/>
  <c r="X205" i="3"/>
  <c r="W205" i="3"/>
  <c r="V205" i="3"/>
  <c r="U205" i="3"/>
  <c r="T205" i="3"/>
  <c r="S205" i="3"/>
  <c r="R205" i="3"/>
  <c r="AB204" i="3"/>
  <c r="AA204" i="3"/>
  <c r="Z204" i="3"/>
  <c r="Y204" i="3"/>
  <c r="X204" i="3"/>
  <c r="W204" i="3"/>
  <c r="V204" i="3"/>
  <c r="U204" i="3"/>
  <c r="T204" i="3"/>
  <c r="S204" i="3"/>
  <c r="R204" i="3"/>
  <c r="AB203" i="3"/>
  <c r="AA203" i="3"/>
  <c r="Z203" i="3"/>
  <c r="Y203" i="3"/>
  <c r="X203" i="3"/>
  <c r="W203" i="3"/>
  <c r="V203" i="3"/>
  <c r="U203" i="3"/>
  <c r="T203" i="3"/>
  <c r="S203" i="3"/>
  <c r="R203" i="3"/>
  <c r="AB202" i="3"/>
  <c r="AA202" i="3"/>
  <c r="Z202" i="3"/>
  <c r="Y202" i="3"/>
  <c r="X202" i="3"/>
  <c r="W202" i="3"/>
  <c r="V202" i="3"/>
  <c r="U202" i="3"/>
  <c r="T202" i="3"/>
  <c r="S202" i="3"/>
  <c r="R202" i="3"/>
  <c r="AB201" i="3"/>
  <c r="AA201" i="3"/>
  <c r="Z201" i="3"/>
  <c r="Y201" i="3"/>
  <c r="X201" i="3"/>
  <c r="W201" i="3"/>
  <c r="V201" i="3"/>
  <c r="U201" i="3"/>
  <c r="T201" i="3"/>
  <c r="S201" i="3"/>
  <c r="R201" i="3"/>
  <c r="AB200" i="3"/>
  <c r="AA200" i="3"/>
  <c r="Z200" i="3"/>
  <c r="Y200" i="3"/>
  <c r="X200" i="3"/>
  <c r="W200" i="3"/>
  <c r="V200" i="3"/>
  <c r="U200" i="3"/>
  <c r="T200" i="3"/>
  <c r="S200" i="3"/>
  <c r="R200" i="3"/>
  <c r="AB199" i="3"/>
  <c r="AA199" i="3"/>
  <c r="Z199" i="3"/>
  <c r="Y199" i="3"/>
  <c r="X199" i="3"/>
  <c r="W199" i="3"/>
  <c r="V199" i="3"/>
  <c r="U199" i="3"/>
  <c r="T199" i="3"/>
  <c r="S199" i="3"/>
  <c r="R199" i="3"/>
  <c r="AB198" i="3"/>
  <c r="AA198" i="3"/>
  <c r="Z198" i="3"/>
  <c r="Y198" i="3"/>
  <c r="X198" i="3"/>
  <c r="W198" i="3"/>
  <c r="V198" i="3"/>
  <c r="U198" i="3"/>
  <c r="T198" i="3"/>
  <c r="S198" i="3"/>
  <c r="R198" i="3"/>
  <c r="AB197" i="3"/>
  <c r="AA197" i="3"/>
  <c r="Z197" i="3"/>
  <c r="Y197" i="3"/>
  <c r="X197" i="3"/>
  <c r="W197" i="3"/>
  <c r="V197" i="3"/>
  <c r="U197" i="3"/>
  <c r="T197" i="3"/>
  <c r="S197" i="3"/>
  <c r="R197" i="3"/>
  <c r="AB196" i="3"/>
  <c r="AA196" i="3"/>
  <c r="Z196" i="3"/>
  <c r="Y196" i="3"/>
  <c r="X196" i="3"/>
  <c r="W196" i="3"/>
  <c r="V196" i="3"/>
  <c r="U196" i="3"/>
  <c r="T196" i="3"/>
  <c r="S196" i="3"/>
  <c r="R196" i="3"/>
  <c r="AB195" i="3"/>
  <c r="AA195" i="3"/>
  <c r="Z195" i="3"/>
  <c r="Y195" i="3"/>
  <c r="X195" i="3"/>
  <c r="W195" i="3"/>
  <c r="V195" i="3"/>
  <c r="U195" i="3"/>
  <c r="T195" i="3"/>
  <c r="S195" i="3"/>
  <c r="R195" i="3"/>
  <c r="AB194" i="3"/>
  <c r="AA194" i="3"/>
  <c r="Z194" i="3"/>
  <c r="Y194" i="3"/>
  <c r="X194" i="3"/>
  <c r="W194" i="3"/>
  <c r="V194" i="3"/>
  <c r="U194" i="3"/>
  <c r="T194" i="3"/>
  <c r="S194" i="3"/>
  <c r="R194" i="3"/>
  <c r="AB193" i="3"/>
  <c r="AA193" i="3"/>
  <c r="Z193" i="3"/>
  <c r="Y193" i="3"/>
  <c r="X193" i="3"/>
  <c r="W193" i="3"/>
  <c r="V193" i="3"/>
  <c r="U193" i="3"/>
  <c r="T193" i="3"/>
  <c r="S193" i="3"/>
  <c r="R193" i="3"/>
  <c r="AB192" i="3"/>
  <c r="AA192" i="3"/>
  <c r="Z192" i="3"/>
  <c r="Y192" i="3"/>
  <c r="X192" i="3"/>
  <c r="W192" i="3"/>
  <c r="V192" i="3"/>
  <c r="U192" i="3"/>
  <c r="T192" i="3"/>
  <c r="S192" i="3"/>
  <c r="R192" i="3"/>
  <c r="AB191" i="3"/>
  <c r="AA191" i="3"/>
  <c r="Z191" i="3"/>
  <c r="Y191" i="3"/>
  <c r="X191" i="3"/>
  <c r="W191" i="3"/>
  <c r="V191" i="3"/>
  <c r="U191" i="3"/>
  <c r="T191" i="3"/>
  <c r="S191" i="3"/>
  <c r="R191" i="3"/>
  <c r="AB190" i="3"/>
  <c r="AA190" i="3"/>
  <c r="Z190" i="3"/>
  <c r="Y190" i="3"/>
  <c r="X190" i="3"/>
  <c r="W190" i="3"/>
  <c r="V190" i="3"/>
  <c r="U190" i="3"/>
  <c r="T190" i="3"/>
  <c r="S190" i="3"/>
  <c r="R190" i="3"/>
  <c r="AB189" i="3"/>
  <c r="AA189" i="3"/>
  <c r="Z189" i="3"/>
  <c r="Y189" i="3"/>
  <c r="X189" i="3"/>
  <c r="W189" i="3"/>
  <c r="V189" i="3"/>
  <c r="U189" i="3"/>
  <c r="T189" i="3"/>
  <c r="S189" i="3"/>
  <c r="R189" i="3"/>
  <c r="AB188" i="3"/>
  <c r="AA188" i="3"/>
  <c r="Z188" i="3"/>
  <c r="Y188" i="3"/>
  <c r="X188" i="3"/>
  <c r="W188" i="3"/>
  <c r="V188" i="3"/>
  <c r="U188" i="3"/>
  <c r="T188" i="3"/>
  <c r="S188" i="3"/>
  <c r="R188" i="3"/>
  <c r="AB187" i="3"/>
  <c r="AA187" i="3"/>
  <c r="Z187" i="3"/>
  <c r="Y187" i="3"/>
  <c r="X187" i="3"/>
  <c r="W187" i="3"/>
  <c r="V187" i="3"/>
  <c r="U187" i="3"/>
  <c r="T187" i="3"/>
  <c r="S187" i="3"/>
  <c r="R187" i="3"/>
  <c r="AB186" i="3"/>
  <c r="AA186" i="3"/>
  <c r="Z186" i="3"/>
  <c r="Y186" i="3"/>
  <c r="X186" i="3"/>
  <c r="W186" i="3"/>
  <c r="V186" i="3"/>
  <c r="U186" i="3"/>
  <c r="T186" i="3"/>
  <c r="S186" i="3"/>
  <c r="R186" i="3"/>
  <c r="AB185" i="3"/>
  <c r="AA185" i="3"/>
  <c r="Z185" i="3"/>
  <c r="Y185" i="3"/>
  <c r="X185" i="3"/>
  <c r="W185" i="3"/>
  <c r="V185" i="3"/>
  <c r="U185" i="3"/>
  <c r="T185" i="3"/>
  <c r="S185" i="3"/>
  <c r="R185" i="3"/>
  <c r="AB184" i="3"/>
  <c r="AA184" i="3"/>
  <c r="Z184" i="3"/>
  <c r="Y184" i="3"/>
  <c r="X184" i="3"/>
  <c r="W184" i="3"/>
  <c r="V184" i="3"/>
  <c r="U184" i="3"/>
  <c r="T184" i="3"/>
  <c r="S184" i="3"/>
  <c r="R184" i="3"/>
  <c r="AB183" i="3"/>
  <c r="AA183" i="3"/>
  <c r="Z183" i="3"/>
  <c r="Y183" i="3"/>
  <c r="X183" i="3"/>
  <c r="W183" i="3"/>
  <c r="V183" i="3"/>
  <c r="U183" i="3"/>
  <c r="T183" i="3"/>
  <c r="S183" i="3"/>
  <c r="R183" i="3"/>
  <c r="AB182" i="3"/>
  <c r="AA182" i="3"/>
  <c r="Z182" i="3"/>
  <c r="Y182" i="3"/>
  <c r="X182" i="3"/>
  <c r="W182" i="3"/>
  <c r="V182" i="3"/>
  <c r="U182" i="3"/>
  <c r="T182" i="3"/>
  <c r="S182" i="3"/>
  <c r="R182" i="3"/>
  <c r="AB181" i="3"/>
  <c r="AA181" i="3"/>
  <c r="Z181" i="3"/>
  <c r="Y181" i="3"/>
  <c r="X181" i="3"/>
  <c r="W181" i="3"/>
  <c r="V181" i="3"/>
  <c r="U181" i="3"/>
  <c r="T181" i="3"/>
  <c r="S181" i="3"/>
  <c r="R181" i="3"/>
  <c r="AB180" i="3"/>
  <c r="AA180" i="3"/>
  <c r="Z180" i="3"/>
  <c r="Y180" i="3"/>
  <c r="X180" i="3"/>
  <c r="W180" i="3"/>
  <c r="V180" i="3"/>
  <c r="U180" i="3"/>
  <c r="T180" i="3"/>
  <c r="S180" i="3"/>
  <c r="R180" i="3"/>
  <c r="AB179" i="3"/>
  <c r="AA179" i="3"/>
  <c r="Z179" i="3"/>
  <c r="Y179" i="3"/>
  <c r="X179" i="3"/>
  <c r="W179" i="3"/>
  <c r="V179" i="3"/>
  <c r="U179" i="3"/>
  <c r="T179" i="3"/>
  <c r="S179" i="3"/>
  <c r="R179" i="3"/>
  <c r="AB178" i="3"/>
  <c r="AA178" i="3"/>
  <c r="Z178" i="3"/>
  <c r="Y178" i="3"/>
  <c r="X178" i="3"/>
  <c r="W178" i="3"/>
  <c r="V178" i="3"/>
  <c r="U178" i="3"/>
  <c r="T178" i="3"/>
  <c r="S178" i="3"/>
  <c r="R178" i="3"/>
  <c r="AB177" i="3"/>
  <c r="AA177" i="3"/>
  <c r="Z177" i="3"/>
  <c r="Y177" i="3"/>
  <c r="X177" i="3"/>
  <c r="W177" i="3"/>
  <c r="V177" i="3"/>
  <c r="U177" i="3"/>
  <c r="T177" i="3"/>
  <c r="S177" i="3"/>
  <c r="R177" i="3"/>
  <c r="AB176" i="3"/>
  <c r="AA176" i="3"/>
  <c r="Z176" i="3"/>
  <c r="Y176" i="3"/>
  <c r="X176" i="3"/>
  <c r="W176" i="3"/>
  <c r="V176" i="3"/>
  <c r="U176" i="3"/>
  <c r="T176" i="3"/>
  <c r="S176" i="3"/>
  <c r="R176" i="3"/>
  <c r="AB175" i="3"/>
  <c r="AA175" i="3"/>
  <c r="Z175" i="3"/>
  <c r="Y175" i="3"/>
  <c r="X175" i="3"/>
  <c r="W175" i="3"/>
  <c r="V175" i="3"/>
  <c r="U175" i="3"/>
  <c r="T175" i="3"/>
  <c r="S175" i="3"/>
  <c r="R175" i="3"/>
  <c r="AB174" i="3"/>
  <c r="AA174" i="3"/>
  <c r="Z174" i="3"/>
  <c r="Y174" i="3"/>
  <c r="X174" i="3"/>
  <c r="W174" i="3"/>
  <c r="V174" i="3"/>
  <c r="U174" i="3"/>
  <c r="T174" i="3"/>
  <c r="S174" i="3"/>
  <c r="R174" i="3"/>
  <c r="AB173" i="3"/>
  <c r="AA173" i="3"/>
  <c r="Z173" i="3"/>
  <c r="Y173" i="3"/>
  <c r="X173" i="3"/>
  <c r="W173" i="3"/>
  <c r="V173" i="3"/>
  <c r="U173" i="3"/>
  <c r="T173" i="3"/>
  <c r="S173" i="3"/>
  <c r="R173" i="3"/>
  <c r="AB172" i="3"/>
  <c r="AA172" i="3"/>
  <c r="Z172" i="3"/>
  <c r="Y172" i="3"/>
  <c r="X172" i="3"/>
  <c r="W172" i="3"/>
  <c r="V172" i="3"/>
  <c r="U172" i="3"/>
  <c r="T172" i="3"/>
  <c r="S172" i="3"/>
  <c r="R172" i="3"/>
  <c r="AB171" i="3"/>
  <c r="AA171" i="3"/>
  <c r="Z171" i="3"/>
  <c r="Y171" i="3"/>
  <c r="X171" i="3"/>
  <c r="W171" i="3"/>
  <c r="V171" i="3"/>
  <c r="U171" i="3"/>
  <c r="T171" i="3"/>
  <c r="S171" i="3"/>
  <c r="R171" i="3"/>
  <c r="AB170" i="3"/>
  <c r="AA170" i="3"/>
  <c r="Z170" i="3"/>
  <c r="Y170" i="3"/>
  <c r="X170" i="3"/>
  <c r="W170" i="3"/>
  <c r="V170" i="3"/>
  <c r="U170" i="3"/>
  <c r="T170" i="3"/>
  <c r="S170" i="3"/>
  <c r="R170" i="3"/>
  <c r="AB169" i="3"/>
  <c r="AA169" i="3"/>
  <c r="Z169" i="3"/>
  <c r="Y169" i="3"/>
  <c r="X169" i="3"/>
  <c r="W169" i="3"/>
  <c r="V169" i="3"/>
  <c r="U169" i="3"/>
  <c r="T169" i="3"/>
  <c r="S169" i="3"/>
  <c r="R169" i="3"/>
  <c r="AB168" i="3"/>
  <c r="AA168" i="3"/>
  <c r="Z168" i="3"/>
  <c r="Y168" i="3"/>
  <c r="X168" i="3"/>
  <c r="W168" i="3"/>
  <c r="V168" i="3"/>
  <c r="U168" i="3"/>
  <c r="T168" i="3"/>
  <c r="S168" i="3"/>
  <c r="R168" i="3"/>
  <c r="AB167" i="3"/>
  <c r="AA167" i="3"/>
  <c r="Z167" i="3"/>
  <c r="Y167" i="3"/>
  <c r="X167" i="3"/>
  <c r="W167" i="3"/>
  <c r="V167" i="3"/>
  <c r="U167" i="3"/>
  <c r="T167" i="3"/>
  <c r="S167" i="3"/>
  <c r="R167" i="3"/>
  <c r="AB166" i="3"/>
  <c r="AA166" i="3"/>
  <c r="Z166" i="3"/>
  <c r="Y166" i="3"/>
  <c r="X166" i="3"/>
  <c r="W166" i="3"/>
  <c r="V166" i="3"/>
  <c r="U166" i="3"/>
  <c r="T166" i="3"/>
  <c r="S166" i="3"/>
  <c r="R166" i="3"/>
  <c r="AB165" i="3"/>
  <c r="AA165" i="3"/>
  <c r="Z165" i="3"/>
  <c r="Y165" i="3"/>
  <c r="X165" i="3"/>
  <c r="W165" i="3"/>
  <c r="V165" i="3"/>
  <c r="U165" i="3"/>
  <c r="T165" i="3"/>
  <c r="S165" i="3"/>
  <c r="R165" i="3"/>
  <c r="AB164" i="3"/>
  <c r="AA164" i="3"/>
  <c r="Z164" i="3"/>
  <c r="Y164" i="3"/>
  <c r="X164" i="3"/>
  <c r="W164" i="3"/>
  <c r="V164" i="3"/>
  <c r="U164" i="3"/>
  <c r="T164" i="3"/>
  <c r="S164" i="3"/>
  <c r="R164" i="3"/>
  <c r="AB163" i="3"/>
  <c r="AA163" i="3"/>
  <c r="Z163" i="3"/>
  <c r="Y163" i="3"/>
  <c r="X163" i="3"/>
  <c r="W163" i="3"/>
  <c r="V163" i="3"/>
  <c r="U163" i="3"/>
  <c r="T163" i="3"/>
  <c r="S163" i="3"/>
  <c r="R163" i="3"/>
  <c r="AB162" i="3"/>
  <c r="AA162" i="3"/>
  <c r="Z162" i="3"/>
  <c r="Y162" i="3"/>
  <c r="X162" i="3"/>
  <c r="W162" i="3"/>
  <c r="V162" i="3"/>
  <c r="U162" i="3"/>
  <c r="T162" i="3"/>
  <c r="S162" i="3"/>
  <c r="R162" i="3"/>
  <c r="AB161" i="3"/>
  <c r="AA161" i="3"/>
  <c r="Z161" i="3"/>
  <c r="Y161" i="3"/>
  <c r="X161" i="3"/>
  <c r="W161" i="3"/>
  <c r="V161" i="3"/>
  <c r="U161" i="3"/>
  <c r="T161" i="3"/>
  <c r="S161" i="3"/>
  <c r="R161" i="3"/>
  <c r="AB160" i="3"/>
  <c r="AA160" i="3"/>
  <c r="Z160" i="3"/>
  <c r="Y160" i="3"/>
  <c r="X160" i="3"/>
  <c r="W160" i="3"/>
  <c r="V160" i="3"/>
  <c r="U160" i="3"/>
  <c r="T160" i="3"/>
  <c r="S160" i="3"/>
  <c r="R160" i="3"/>
  <c r="AB159" i="3"/>
  <c r="AA159" i="3"/>
  <c r="Z159" i="3"/>
  <c r="Y159" i="3"/>
  <c r="X159" i="3"/>
  <c r="W159" i="3"/>
  <c r="V159" i="3"/>
  <c r="U159" i="3"/>
  <c r="T159" i="3"/>
  <c r="S159" i="3"/>
  <c r="R159" i="3"/>
  <c r="AB158" i="3"/>
  <c r="AA158" i="3"/>
  <c r="Z158" i="3"/>
  <c r="Y158" i="3"/>
  <c r="X158" i="3"/>
  <c r="W158" i="3"/>
  <c r="V158" i="3"/>
  <c r="U158" i="3"/>
  <c r="T158" i="3"/>
  <c r="S158" i="3"/>
  <c r="R158" i="3"/>
  <c r="AB157" i="3"/>
  <c r="AA157" i="3"/>
  <c r="Z157" i="3"/>
  <c r="Y157" i="3"/>
  <c r="X157" i="3"/>
  <c r="W157" i="3"/>
  <c r="V157" i="3"/>
  <c r="U157" i="3"/>
  <c r="T157" i="3"/>
  <c r="S157" i="3"/>
  <c r="R157" i="3"/>
  <c r="AB156" i="3"/>
  <c r="AA156" i="3"/>
  <c r="Z156" i="3"/>
  <c r="Y156" i="3"/>
  <c r="X156" i="3"/>
  <c r="W156" i="3"/>
  <c r="V156" i="3"/>
  <c r="U156" i="3"/>
  <c r="T156" i="3"/>
  <c r="S156" i="3"/>
  <c r="R156" i="3"/>
  <c r="AB155" i="3"/>
  <c r="AA155" i="3"/>
  <c r="Z155" i="3"/>
  <c r="Y155" i="3"/>
  <c r="X155" i="3"/>
  <c r="W155" i="3"/>
  <c r="V155" i="3"/>
  <c r="U155" i="3"/>
  <c r="T155" i="3"/>
  <c r="S155" i="3"/>
  <c r="R155" i="3"/>
  <c r="AB154" i="3"/>
  <c r="AA154" i="3"/>
  <c r="Z154" i="3"/>
  <c r="Y154" i="3"/>
  <c r="X154" i="3"/>
  <c r="W154" i="3"/>
  <c r="V154" i="3"/>
  <c r="U154" i="3"/>
  <c r="T154" i="3"/>
  <c r="S154" i="3"/>
  <c r="R154" i="3"/>
  <c r="AB153" i="3"/>
  <c r="AA153" i="3"/>
  <c r="Z153" i="3"/>
  <c r="Y153" i="3"/>
  <c r="X153" i="3"/>
  <c r="W153" i="3"/>
  <c r="V153" i="3"/>
  <c r="U153" i="3"/>
  <c r="T153" i="3"/>
  <c r="S153" i="3"/>
  <c r="R153" i="3"/>
  <c r="AB152" i="3"/>
  <c r="AA152" i="3"/>
  <c r="Z152" i="3"/>
  <c r="Y152" i="3"/>
  <c r="X152" i="3"/>
  <c r="W152" i="3"/>
  <c r="V152" i="3"/>
  <c r="U152" i="3"/>
  <c r="T152" i="3"/>
  <c r="S152" i="3"/>
  <c r="R152" i="3"/>
  <c r="AB151" i="3"/>
  <c r="AA151" i="3"/>
  <c r="Z151" i="3"/>
  <c r="Y151" i="3"/>
  <c r="X151" i="3"/>
  <c r="W151" i="3"/>
  <c r="V151" i="3"/>
  <c r="U151" i="3"/>
  <c r="T151" i="3"/>
  <c r="S151" i="3"/>
  <c r="R151" i="3"/>
  <c r="AB150" i="3"/>
  <c r="AA150" i="3"/>
  <c r="Z150" i="3"/>
  <c r="Y150" i="3"/>
  <c r="X150" i="3"/>
  <c r="W150" i="3"/>
  <c r="V150" i="3"/>
  <c r="U150" i="3"/>
  <c r="T150" i="3"/>
  <c r="S150" i="3"/>
  <c r="R150" i="3"/>
  <c r="AB149" i="3"/>
  <c r="AA149" i="3"/>
  <c r="Z149" i="3"/>
  <c r="Y149" i="3"/>
  <c r="X149" i="3"/>
  <c r="W149" i="3"/>
  <c r="V149" i="3"/>
  <c r="U149" i="3"/>
  <c r="T149" i="3"/>
  <c r="S149" i="3"/>
  <c r="R149" i="3"/>
  <c r="AB148" i="3"/>
  <c r="AA148" i="3"/>
  <c r="Z148" i="3"/>
  <c r="Y148" i="3"/>
  <c r="X148" i="3"/>
  <c r="W148" i="3"/>
  <c r="V148" i="3"/>
  <c r="U148" i="3"/>
  <c r="T148" i="3"/>
  <c r="S148" i="3"/>
  <c r="R148" i="3"/>
  <c r="AB147" i="3"/>
  <c r="AA147" i="3"/>
  <c r="Z147" i="3"/>
  <c r="Y147" i="3"/>
  <c r="X147" i="3"/>
  <c r="W147" i="3"/>
  <c r="V147" i="3"/>
  <c r="U147" i="3"/>
  <c r="T147" i="3"/>
  <c r="S147" i="3"/>
  <c r="R147" i="3"/>
  <c r="AB146" i="3"/>
  <c r="AA146" i="3"/>
  <c r="Z146" i="3"/>
  <c r="Y146" i="3"/>
  <c r="X146" i="3"/>
  <c r="W146" i="3"/>
  <c r="V146" i="3"/>
  <c r="U146" i="3"/>
  <c r="T146" i="3"/>
  <c r="S146" i="3"/>
  <c r="R146" i="3"/>
  <c r="AB145" i="3"/>
  <c r="AA145" i="3"/>
  <c r="Z145" i="3"/>
  <c r="Y145" i="3"/>
  <c r="X145" i="3"/>
  <c r="W145" i="3"/>
  <c r="V145" i="3"/>
  <c r="U145" i="3"/>
  <c r="T145" i="3"/>
  <c r="S145" i="3"/>
  <c r="R145" i="3"/>
  <c r="AB144" i="3"/>
  <c r="AA144" i="3"/>
  <c r="Z144" i="3"/>
  <c r="Y144" i="3"/>
  <c r="X144" i="3"/>
  <c r="W144" i="3"/>
  <c r="V144" i="3"/>
  <c r="U144" i="3"/>
  <c r="T144" i="3"/>
  <c r="S144" i="3"/>
  <c r="R144" i="3"/>
  <c r="AB143" i="3"/>
  <c r="AA143" i="3"/>
  <c r="Z143" i="3"/>
  <c r="Y143" i="3"/>
  <c r="X143" i="3"/>
  <c r="W143" i="3"/>
  <c r="V143" i="3"/>
  <c r="U143" i="3"/>
  <c r="T143" i="3"/>
  <c r="S143" i="3"/>
  <c r="R143" i="3"/>
  <c r="AB142" i="3"/>
  <c r="AA142" i="3"/>
  <c r="Z142" i="3"/>
  <c r="Y142" i="3"/>
  <c r="X142" i="3"/>
  <c r="W142" i="3"/>
  <c r="V142" i="3"/>
  <c r="U142" i="3"/>
  <c r="T142" i="3"/>
  <c r="S142" i="3"/>
  <c r="R142" i="3"/>
  <c r="AB141" i="3"/>
  <c r="AA141" i="3"/>
  <c r="Z141" i="3"/>
  <c r="Y141" i="3"/>
  <c r="X141" i="3"/>
  <c r="W141" i="3"/>
  <c r="V141" i="3"/>
  <c r="U141" i="3"/>
  <c r="T141" i="3"/>
  <c r="S141" i="3"/>
  <c r="R141" i="3"/>
  <c r="AB140" i="3"/>
  <c r="AA140" i="3"/>
  <c r="Z140" i="3"/>
  <c r="Y140" i="3"/>
  <c r="X140" i="3"/>
  <c r="W140" i="3"/>
  <c r="V140" i="3"/>
  <c r="U140" i="3"/>
  <c r="T140" i="3"/>
  <c r="S140" i="3"/>
  <c r="R140" i="3"/>
  <c r="AB139" i="3"/>
  <c r="AA139" i="3"/>
  <c r="Z139" i="3"/>
  <c r="Y139" i="3"/>
  <c r="X139" i="3"/>
  <c r="W139" i="3"/>
  <c r="V139" i="3"/>
  <c r="U139" i="3"/>
  <c r="T139" i="3"/>
  <c r="S139" i="3"/>
  <c r="R139" i="3"/>
  <c r="AB138" i="3"/>
  <c r="AA138" i="3"/>
  <c r="Z138" i="3"/>
  <c r="Y138" i="3"/>
  <c r="X138" i="3"/>
  <c r="W138" i="3"/>
  <c r="V138" i="3"/>
  <c r="U138" i="3"/>
  <c r="T138" i="3"/>
  <c r="S138" i="3"/>
  <c r="R138" i="3"/>
  <c r="AB137" i="3"/>
  <c r="AA137" i="3"/>
  <c r="Z137" i="3"/>
  <c r="Y137" i="3"/>
  <c r="X137" i="3"/>
  <c r="W137" i="3"/>
  <c r="V137" i="3"/>
  <c r="U137" i="3"/>
  <c r="T137" i="3"/>
  <c r="S137" i="3"/>
  <c r="R137" i="3"/>
  <c r="AB136" i="3"/>
  <c r="AA136" i="3"/>
  <c r="Z136" i="3"/>
  <c r="Y136" i="3"/>
  <c r="X136" i="3"/>
  <c r="W136" i="3"/>
  <c r="V136" i="3"/>
  <c r="U136" i="3"/>
  <c r="T136" i="3"/>
  <c r="S136" i="3"/>
  <c r="R136" i="3"/>
  <c r="AB135" i="3"/>
  <c r="AA135" i="3"/>
  <c r="Z135" i="3"/>
  <c r="Y135" i="3"/>
  <c r="X135" i="3"/>
  <c r="W135" i="3"/>
  <c r="V135" i="3"/>
  <c r="U135" i="3"/>
  <c r="T135" i="3"/>
  <c r="S135" i="3"/>
  <c r="R135" i="3"/>
  <c r="AB134" i="3"/>
  <c r="AA134" i="3"/>
  <c r="Z134" i="3"/>
  <c r="Y134" i="3"/>
  <c r="X134" i="3"/>
  <c r="W134" i="3"/>
  <c r="V134" i="3"/>
  <c r="U134" i="3"/>
  <c r="T134" i="3"/>
  <c r="S134" i="3"/>
  <c r="R134" i="3"/>
  <c r="AB133" i="3"/>
  <c r="AA133" i="3"/>
  <c r="Z133" i="3"/>
  <c r="Y133" i="3"/>
  <c r="X133" i="3"/>
  <c r="W133" i="3"/>
  <c r="V133" i="3"/>
  <c r="U133" i="3"/>
  <c r="T133" i="3"/>
  <c r="S133" i="3"/>
  <c r="R133" i="3"/>
  <c r="AB132" i="3"/>
  <c r="AA132" i="3"/>
  <c r="Z132" i="3"/>
  <c r="Y132" i="3"/>
  <c r="X132" i="3"/>
  <c r="W132" i="3"/>
  <c r="V132" i="3"/>
  <c r="U132" i="3"/>
  <c r="T132" i="3"/>
  <c r="S132" i="3"/>
  <c r="R132" i="3"/>
  <c r="AB131" i="3"/>
  <c r="AA131" i="3"/>
  <c r="Z131" i="3"/>
  <c r="Y131" i="3"/>
  <c r="X131" i="3"/>
  <c r="W131" i="3"/>
  <c r="V131" i="3"/>
  <c r="U131" i="3"/>
  <c r="T131" i="3"/>
  <c r="S131" i="3"/>
  <c r="R131" i="3"/>
  <c r="AB130" i="3"/>
  <c r="AA130" i="3"/>
  <c r="Z130" i="3"/>
  <c r="Y130" i="3"/>
  <c r="X130" i="3"/>
  <c r="W130" i="3"/>
  <c r="V130" i="3"/>
  <c r="U130" i="3"/>
  <c r="T130" i="3"/>
  <c r="S130" i="3"/>
  <c r="R130" i="3"/>
  <c r="AB129" i="3"/>
  <c r="AA129" i="3"/>
  <c r="Z129" i="3"/>
  <c r="Y129" i="3"/>
  <c r="X129" i="3"/>
  <c r="W129" i="3"/>
  <c r="V129" i="3"/>
  <c r="U129" i="3"/>
  <c r="T129" i="3"/>
  <c r="S129" i="3"/>
  <c r="R129" i="3"/>
  <c r="AB128" i="3"/>
  <c r="AA128" i="3"/>
  <c r="Z128" i="3"/>
  <c r="Y128" i="3"/>
  <c r="X128" i="3"/>
  <c r="W128" i="3"/>
  <c r="V128" i="3"/>
  <c r="U128" i="3"/>
  <c r="T128" i="3"/>
  <c r="S128" i="3"/>
  <c r="R128" i="3"/>
  <c r="AB127" i="3"/>
  <c r="AA127" i="3"/>
  <c r="Z127" i="3"/>
  <c r="Y127" i="3"/>
  <c r="X127" i="3"/>
  <c r="W127" i="3"/>
  <c r="V127" i="3"/>
  <c r="U127" i="3"/>
  <c r="T127" i="3"/>
  <c r="S127" i="3"/>
  <c r="R127" i="3"/>
  <c r="AB126" i="3"/>
  <c r="AA126" i="3"/>
  <c r="Z126" i="3"/>
  <c r="Y126" i="3"/>
  <c r="X126" i="3"/>
  <c r="W126" i="3"/>
  <c r="V126" i="3"/>
  <c r="U126" i="3"/>
  <c r="T126" i="3"/>
  <c r="S126" i="3"/>
  <c r="R126" i="3"/>
  <c r="AB125" i="3"/>
  <c r="AA125" i="3"/>
  <c r="Z125" i="3"/>
  <c r="Y125" i="3"/>
  <c r="X125" i="3"/>
  <c r="W125" i="3"/>
  <c r="V125" i="3"/>
  <c r="U125" i="3"/>
  <c r="T125" i="3"/>
  <c r="S125" i="3"/>
  <c r="R125" i="3"/>
  <c r="AB124" i="3"/>
  <c r="AA124" i="3"/>
  <c r="Z124" i="3"/>
  <c r="Y124" i="3"/>
  <c r="X124" i="3"/>
  <c r="W124" i="3"/>
  <c r="V124" i="3"/>
  <c r="U124" i="3"/>
  <c r="T124" i="3"/>
  <c r="S124" i="3"/>
  <c r="R124" i="3"/>
  <c r="AB123" i="3"/>
  <c r="AA123" i="3"/>
  <c r="Z123" i="3"/>
  <c r="Y123" i="3"/>
  <c r="X123" i="3"/>
  <c r="W123" i="3"/>
  <c r="V123" i="3"/>
  <c r="U123" i="3"/>
  <c r="T123" i="3"/>
  <c r="S123" i="3"/>
  <c r="R123" i="3"/>
  <c r="AB122" i="3"/>
  <c r="AA122" i="3"/>
  <c r="Z122" i="3"/>
  <c r="Y122" i="3"/>
  <c r="X122" i="3"/>
  <c r="W122" i="3"/>
  <c r="V122" i="3"/>
  <c r="U122" i="3"/>
  <c r="T122" i="3"/>
  <c r="S122" i="3"/>
  <c r="R122" i="3"/>
  <c r="AB121" i="3"/>
  <c r="AA121" i="3"/>
  <c r="Z121" i="3"/>
  <c r="Y121" i="3"/>
  <c r="X121" i="3"/>
  <c r="W121" i="3"/>
  <c r="V121" i="3"/>
  <c r="U121" i="3"/>
  <c r="T121" i="3"/>
  <c r="S121" i="3"/>
  <c r="R121" i="3"/>
  <c r="AB120" i="3"/>
  <c r="AA120" i="3"/>
  <c r="Z120" i="3"/>
  <c r="Y120" i="3"/>
  <c r="X120" i="3"/>
  <c r="W120" i="3"/>
  <c r="V120" i="3"/>
  <c r="U120" i="3"/>
  <c r="T120" i="3"/>
  <c r="S120" i="3"/>
  <c r="R120" i="3"/>
  <c r="AB119" i="3"/>
  <c r="AA119" i="3"/>
  <c r="Z119" i="3"/>
  <c r="Y119" i="3"/>
  <c r="X119" i="3"/>
  <c r="W119" i="3"/>
  <c r="V119" i="3"/>
  <c r="U119" i="3"/>
  <c r="T119" i="3"/>
  <c r="S119" i="3"/>
  <c r="R119" i="3"/>
  <c r="AB118" i="3"/>
  <c r="AA118" i="3"/>
  <c r="Z118" i="3"/>
  <c r="Y118" i="3"/>
  <c r="X118" i="3"/>
  <c r="W118" i="3"/>
  <c r="V118" i="3"/>
  <c r="U118" i="3"/>
  <c r="T118" i="3"/>
  <c r="S118" i="3"/>
  <c r="R118" i="3"/>
  <c r="AB117" i="3"/>
  <c r="AA117" i="3"/>
  <c r="Z117" i="3"/>
  <c r="Y117" i="3"/>
  <c r="X117" i="3"/>
  <c r="W117" i="3"/>
  <c r="V117" i="3"/>
  <c r="U117" i="3"/>
  <c r="T117" i="3"/>
  <c r="S117" i="3"/>
  <c r="R117" i="3"/>
  <c r="AB116" i="3"/>
  <c r="AA116" i="3"/>
  <c r="Z116" i="3"/>
  <c r="Y116" i="3"/>
  <c r="X116" i="3"/>
  <c r="W116" i="3"/>
  <c r="V116" i="3"/>
  <c r="U116" i="3"/>
  <c r="T116" i="3"/>
  <c r="S116" i="3"/>
  <c r="R116" i="3"/>
  <c r="AB115" i="3"/>
  <c r="AA115" i="3"/>
  <c r="Z115" i="3"/>
  <c r="Y115" i="3"/>
  <c r="X115" i="3"/>
  <c r="W115" i="3"/>
  <c r="V115" i="3"/>
  <c r="U115" i="3"/>
  <c r="T115" i="3"/>
  <c r="S115" i="3"/>
  <c r="R115" i="3"/>
  <c r="AB114" i="3"/>
  <c r="AA114" i="3"/>
  <c r="Z114" i="3"/>
  <c r="Y114" i="3"/>
  <c r="X114" i="3"/>
  <c r="W114" i="3"/>
  <c r="V114" i="3"/>
  <c r="U114" i="3"/>
  <c r="T114" i="3"/>
  <c r="S114" i="3"/>
  <c r="R114" i="3"/>
  <c r="AB113" i="3"/>
  <c r="AA113" i="3"/>
  <c r="Z113" i="3"/>
  <c r="Y113" i="3"/>
  <c r="X113" i="3"/>
  <c r="W113" i="3"/>
  <c r="V113" i="3"/>
  <c r="U113" i="3"/>
  <c r="T113" i="3"/>
  <c r="S113" i="3"/>
  <c r="R113" i="3"/>
  <c r="AB112" i="3"/>
  <c r="AA112" i="3"/>
  <c r="Z112" i="3"/>
  <c r="Y112" i="3"/>
  <c r="X112" i="3"/>
  <c r="W112" i="3"/>
  <c r="V112" i="3"/>
  <c r="U112" i="3"/>
  <c r="T112" i="3"/>
  <c r="S112" i="3"/>
  <c r="R112" i="3"/>
  <c r="AB111" i="3"/>
  <c r="AA111" i="3"/>
  <c r="Z111" i="3"/>
  <c r="Y111" i="3"/>
  <c r="X111" i="3"/>
  <c r="W111" i="3"/>
  <c r="V111" i="3"/>
  <c r="U111" i="3"/>
  <c r="T111" i="3"/>
  <c r="S111" i="3"/>
  <c r="R111" i="3"/>
  <c r="AB110" i="3"/>
  <c r="AA110" i="3"/>
  <c r="Z110" i="3"/>
  <c r="Y110" i="3"/>
  <c r="X110" i="3"/>
  <c r="W110" i="3"/>
  <c r="V110" i="3"/>
  <c r="U110" i="3"/>
  <c r="T110" i="3"/>
  <c r="S110" i="3"/>
  <c r="R110" i="3"/>
  <c r="AB109" i="3"/>
  <c r="AA109" i="3"/>
  <c r="Z109" i="3"/>
  <c r="Y109" i="3"/>
  <c r="X109" i="3"/>
  <c r="W109" i="3"/>
  <c r="V109" i="3"/>
  <c r="U109" i="3"/>
  <c r="T109" i="3"/>
  <c r="S109" i="3"/>
  <c r="R109" i="3"/>
  <c r="AB108" i="3"/>
  <c r="AA108" i="3"/>
  <c r="Z108" i="3"/>
  <c r="Y108" i="3"/>
  <c r="X108" i="3"/>
  <c r="W108" i="3"/>
  <c r="V108" i="3"/>
  <c r="U108" i="3"/>
  <c r="T108" i="3"/>
  <c r="S108" i="3"/>
  <c r="R108" i="3"/>
  <c r="AB107" i="3"/>
  <c r="AA107" i="3"/>
  <c r="Z107" i="3"/>
  <c r="Y107" i="3"/>
  <c r="X107" i="3"/>
  <c r="W107" i="3"/>
  <c r="V107" i="3"/>
  <c r="U107" i="3"/>
  <c r="T107" i="3"/>
  <c r="S107" i="3"/>
  <c r="R107" i="3"/>
  <c r="AB106" i="3"/>
  <c r="AA106" i="3"/>
  <c r="Z106" i="3"/>
  <c r="Y106" i="3"/>
  <c r="X106" i="3"/>
  <c r="W106" i="3"/>
  <c r="V106" i="3"/>
  <c r="U106" i="3"/>
  <c r="T106" i="3"/>
  <c r="S106" i="3"/>
  <c r="R106" i="3"/>
  <c r="AB105" i="3"/>
  <c r="AA105" i="3"/>
  <c r="Z105" i="3"/>
  <c r="Y105" i="3"/>
  <c r="X105" i="3"/>
  <c r="W105" i="3"/>
  <c r="V105" i="3"/>
  <c r="U105" i="3"/>
  <c r="T105" i="3"/>
  <c r="S105" i="3"/>
  <c r="R105" i="3"/>
  <c r="AB104" i="3"/>
  <c r="AA104" i="3"/>
  <c r="Z104" i="3"/>
  <c r="Y104" i="3"/>
  <c r="X104" i="3"/>
  <c r="W104" i="3"/>
  <c r="V104" i="3"/>
  <c r="U104" i="3"/>
  <c r="T104" i="3"/>
  <c r="S104" i="3"/>
  <c r="R104" i="3"/>
  <c r="AB103" i="3"/>
  <c r="AA103" i="3"/>
  <c r="Z103" i="3"/>
  <c r="Y103" i="3"/>
  <c r="X103" i="3"/>
  <c r="W103" i="3"/>
  <c r="V103" i="3"/>
  <c r="U103" i="3"/>
  <c r="T103" i="3"/>
  <c r="S103" i="3"/>
  <c r="R103" i="3"/>
  <c r="AB102" i="3"/>
  <c r="AA102" i="3"/>
  <c r="Z102" i="3"/>
  <c r="Y102" i="3"/>
  <c r="X102" i="3"/>
  <c r="W102" i="3"/>
  <c r="V102" i="3"/>
  <c r="U102" i="3"/>
  <c r="T102" i="3"/>
  <c r="S102" i="3"/>
  <c r="R102" i="3"/>
  <c r="AB101" i="3"/>
  <c r="AA101" i="3"/>
  <c r="Z101" i="3"/>
  <c r="Y101" i="3"/>
  <c r="X101" i="3"/>
  <c r="W101" i="3"/>
  <c r="V101" i="3"/>
  <c r="U101" i="3"/>
  <c r="T101" i="3"/>
  <c r="S101" i="3"/>
  <c r="R101" i="3"/>
  <c r="AB100" i="3"/>
  <c r="AA100" i="3"/>
  <c r="Z100" i="3"/>
  <c r="Y100" i="3"/>
  <c r="X100" i="3"/>
  <c r="W100" i="3"/>
  <c r="V100" i="3"/>
  <c r="U100" i="3"/>
  <c r="T100" i="3"/>
  <c r="S100" i="3"/>
  <c r="R100" i="3"/>
  <c r="AB99" i="3"/>
  <c r="AA99" i="3"/>
  <c r="Z99" i="3"/>
  <c r="Y99" i="3"/>
  <c r="X99" i="3"/>
  <c r="W99" i="3"/>
  <c r="V99" i="3"/>
  <c r="U99" i="3"/>
  <c r="T99" i="3"/>
  <c r="S99" i="3"/>
  <c r="R99" i="3"/>
  <c r="AB98" i="3"/>
  <c r="AA98" i="3"/>
  <c r="Z98" i="3"/>
  <c r="Y98" i="3"/>
  <c r="X98" i="3"/>
  <c r="W98" i="3"/>
  <c r="V98" i="3"/>
  <c r="U98" i="3"/>
  <c r="T98" i="3"/>
  <c r="S98" i="3"/>
  <c r="R98" i="3"/>
  <c r="AB97" i="3"/>
  <c r="AA97" i="3"/>
  <c r="Z97" i="3"/>
  <c r="Y97" i="3"/>
  <c r="X97" i="3"/>
  <c r="W97" i="3"/>
  <c r="V97" i="3"/>
  <c r="U97" i="3"/>
  <c r="T97" i="3"/>
  <c r="S97" i="3"/>
  <c r="R97" i="3"/>
  <c r="AB96" i="3"/>
  <c r="AA96" i="3"/>
  <c r="Z96" i="3"/>
  <c r="Y96" i="3"/>
  <c r="X96" i="3"/>
  <c r="W96" i="3"/>
  <c r="V96" i="3"/>
  <c r="U96" i="3"/>
  <c r="T96" i="3"/>
  <c r="S96" i="3"/>
  <c r="R96" i="3"/>
  <c r="AB95" i="3"/>
  <c r="AA95" i="3"/>
  <c r="Z95" i="3"/>
  <c r="Y95" i="3"/>
  <c r="X95" i="3"/>
  <c r="W95" i="3"/>
  <c r="V95" i="3"/>
  <c r="U95" i="3"/>
  <c r="T95" i="3"/>
  <c r="S95" i="3"/>
  <c r="R95" i="3"/>
  <c r="AB94" i="3"/>
  <c r="AA94" i="3"/>
  <c r="Z94" i="3"/>
  <c r="Y94" i="3"/>
  <c r="X94" i="3"/>
  <c r="W94" i="3"/>
  <c r="V94" i="3"/>
  <c r="U94" i="3"/>
  <c r="T94" i="3"/>
  <c r="S94" i="3"/>
  <c r="R94" i="3"/>
  <c r="AB93" i="3"/>
  <c r="AA93" i="3"/>
  <c r="Z93" i="3"/>
  <c r="Y93" i="3"/>
  <c r="X93" i="3"/>
  <c r="W93" i="3"/>
  <c r="V93" i="3"/>
  <c r="U93" i="3"/>
  <c r="T93" i="3"/>
  <c r="S93" i="3"/>
  <c r="R93" i="3"/>
  <c r="AB92" i="3"/>
  <c r="AA92" i="3"/>
  <c r="Z92" i="3"/>
  <c r="Y92" i="3"/>
  <c r="X92" i="3"/>
  <c r="W92" i="3"/>
  <c r="V92" i="3"/>
  <c r="U92" i="3"/>
  <c r="T92" i="3"/>
  <c r="S92" i="3"/>
  <c r="R92" i="3"/>
  <c r="AB91" i="3"/>
  <c r="AA91" i="3"/>
  <c r="Z91" i="3"/>
  <c r="Y91" i="3"/>
  <c r="X91" i="3"/>
  <c r="W91" i="3"/>
  <c r="V91" i="3"/>
  <c r="U91" i="3"/>
  <c r="T91" i="3"/>
  <c r="S91" i="3"/>
  <c r="R91" i="3"/>
  <c r="AB90" i="3"/>
  <c r="AA90" i="3"/>
  <c r="Z90" i="3"/>
  <c r="Y90" i="3"/>
  <c r="X90" i="3"/>
  <c r="W90" i="3"/>
  <c r="V90" i="3"/>
  <c r="U90" i="3"/>
  <c r="T90" i="3"/>
  <c r="S90" i="3"/>
  <c r="R90" i="3"/>
  <c r="AB89" i="3"/>
  <c r="AA89" i="3"/>
  <c r="Z89" i="3"/>
  <c r="Y89" i="3"/>
  <c r="X89" i="3"/>
  <c r="W89" i="3"/>
  <c r="V89" i="3"/>
  <c r="U89" i="3"/>
  <c r="T89" i="3"/>
  <c r="S89" i="3"/>
  <c r="R89" i="3"/>
  <c r="AB88" i="3"/>
  <c r="AA88" i="3"/>
  <c r="Z88" i="3"/>
  <c r="Y88" i="3"/>
  <c r="X88" i="3"/>
  <c r="W88" i="3"/>
  <c r="V88" i="3"/>
  <c r="U88" i="3"/>
  <c r="T88" i="3"/>
  <c r="S88" i="3"/>
  <c r="R88" i="3"/>
  <c r="AB87" i="3"/>
  <c r="AA87" i="3"/>
  <c r="Z87" i="3"/>
  <c r="Y87" i="3"/>
  <c r="X87" i="3"/>
  <c r="W87" i="3"/>
  <c r="V87" i="3"/>
  <c r="U87" i="3"/>
  <c r="T87" i="3"/>
  <c r="S87" i="3"/>
  <c r="R87" i="3"/>
  <c r="AB86" i="3"/>
  <c r="AA86" i="3"/>
  <c r="Z86" i="3"/>
  <c r="Y86" i="3"/>
  <c r="X86" i="3"/>
  <c r="W86" i="3"/>
  <c r="V86" i="3"/>
  <c r="U86" i="3"/>
  <c r="T86" i="3"/>
  <c r="S86" i="3"/>
  <c r="R86" i="3"/>
  <c r="AB85" i="3"/>
  <c r="AA85" i="3"/>
  <c r="Z85" i="3"/>
  <c r="Y85" i="3"/>
  <c r="X85" i="3"/>
  <c r="W85" i="3"/>
  <c r="V85" i="3"/>
  <c r="U85" i="3"/>
  <c r="T85" i="3"/>
  <c r="S85" i="3"/>
  <c r="R85" i="3"/>
  <c r="AB84" i="3"/>
  <c r="AA84" i="3"/>
  <c r="Z84" i="3"/>
  <c r="Y84" i="3"/>
  <c r="X84" i="3"/>
  <c r="W84" i="3"/>
  <c r="V84" i="3"/>
  <c r="U84" i="3"/>
  <c r="T84" i="3"/>
  <c r="S84" i="3"/>
  <c r="R84" i="3"/>
  <c r="AB83" i="3"/>
  <c r="AA83" i="3"/>
  <c r="Z83" i="3"/>
  <c r="Y83" i="3"/>
  <c r="X83" i="3"/>
  <c r="W83" i="3"/>
  <c r="V83" i="3"/>
  <c r="U83" i="3"/>
  <c r="T83" i="3"/>
  <c r="S83" i="3"/>
  <c r="R83" i="3"/>
  <c r="AB82" i="3"/>
  <c r="AA82" i="3"/>
  <c r="Z82" i="3"/>
  <c r="Y82" i="3"/>
  <c r="X82" i="3"/>
  <c r="W82" i="3"/>
  <c r="V82" i="3"/>
  <c r="U82" i="3"/>
  <c r="T82" i="3"/>
  <c r="S82" i="3"/>
  <c r="R82" i="3"/>
  <c r="AB81" i="3"/>
  <c r="AA81" i="3"/>
  <c r="Z81" i="3"/>
  <c r="Y81" i="3"/>
  <c r="X81" i="3"/>
  <c r="W81" i="3"/>
  <c r="V81" i="3"/>
  <c r="U81" i="3"/>
  <c r="T81" i="3"/>
  <c r="S81" i="3"/>
  <c r="R81" i="3"/>
  <c r="AB80" i="3"/>
  <c r="AA80" i="3"/>
  <c r="Z80" i="3"/>
  <c r="Y80" i="3"/>
  <c r="X80" i="3"/>
  <c r="W80" i="3"/>
  <c r="V80" i="3"/>
  <c r="U80" i="3"/>
  <c r="T80" i="3"/>
  <c r="S80" i="3"/>
  <c r="R80" i="3"/>
  <c r="AB79" i="3"/>
  <c r="AA79" i="3"/>
  <c r="Z79" i="3"/>
  <c r="Y79" i="3"/>
  <c r="X79" i="3"/>
  <c r="W79" i="3"/>
  <c r="V79" i="3"/>
  <c r="U79" i="3"/>
  <c r="T79" i="3"/>
  <c r="S79" i="3"/>
  <c r="R79" i="3"/>
  <c r="AB78" i="3"/>
  <c r="AA78" i="3"/>
  <c r="Z78" i="3"/>
  <c r="Y78" i="3"/>
  <c r="X78" i="3"/>
  <c r="W78" i="3"/>
  <c r="V78" i="3"/>
  <c r="U78" i="3"/>
  <c r="T78" i="3"/>
  <c r="S78" i="3"/>
  <c r="R78" i="3"/>
  <c r="AB77" i="3"/>
  <c r="AA77" i="3"/>
  <c r="Z77" i="3"/>
  <c r="Y77" i="3"/>
  <c r="X77" i="3"/>
  <c r="W77" i="3"/>
  <c r="V77" i="3"/>
  <c r="U77" i="3"/>
  <c r="T77" i="3"/>
  <c r="S77" i="3"/>
  <c r="R77" i="3"/>
  <c r="AB76" i="3"/>
  <c r="AA76" i="3"/>
  <c r="Z76" i="3"/>
  <c r="Y76" i="3"/>
  <c r="X76" i="3"/>
  <c r="W76" i="3"/>
  <c r="V76" i="3"/>
  <c r="U76" i="3"/>
  <c r="T76" i="3"/>
  <c r="S76" i="3"/>
  <c r="R76" i="3"/>
  <c r="AB75" i="3"/>
  <c r="AA75" i="3"/>
  <c r="Z75" i="3"/>
  <c r="Y75" i="3"/>
  <c r="X75" i="3"/>
  <c r="W75" i="3"/>
  <c r="V75" i="3"/>
  <c r="U75" i="3"/>
  <c r="T75" i="3"/>
  <c r="S75" i="3"/>
  <c r="R75" i="3"/>
  <c r="AB74" i="3"/>
  <c r="AA74" i="3"/>
  <c r="Z74" i="3"/>
  <c r="Y74" i="3"/>
  <c r="X74" i="3"/>
  <c r="W74" i="3"/>
  <c r="V74" i="3"/>
  <c r="U74" i="3"/>
  <c r="T74" i="3"/>
  <c r="S74" i="3"/>
  <c r="R74" i="3"/>
  <c r="AB73" i="3"/>
  <c r="AA73" i="3"/>
  <c r="Z73" i="3"/>
  <c r="Y73" i="3"/>
  <c r="X73" i="3"/>
  <c r="W73" i="3"/>
  <c r="V73" i="3"/>
  <c r="U73" i="3"/>
  <c r="T73" i="3"/>
  <c r="S73" i="3"/>
  <c r="R73" i="3"/>
  <c r="AB72" i="3"/>
  <c r="AA72" i="3"/>
  <c r="Z72" i="3"/>
  <c r="Y72" i="3"/>
  <c r="X72" i="3"/>
  <c r="W72" i="3"/>
  <c r="V72" i="3"/>
  <c r="U72" i="3"/>
  <c r="T72" i="3"/>
  <c r="S72" i="3"/>
  <c r="R72" i="3"/>
  <c r="AB71" i="3"/>
  <c r="AA71" i="3"/>
  <c r="Z71" i="3"/>
  <c r="Y71" i="3"/>
  <c r="X71" i="3"/>
  <c r="W71" i="3"/>
  <c r="V71" i="3"/>
  <c r="U71" i="3"/>
  <c r="T71" i="3"/>
  <c r="S71" i="3"/>
  <c r="R71" i="3"/>
  <c r="AB70" i="3"/>
  <c r="AA70" i="3"/>
  <c r="Z70" i="3"/>
  <c r="Y70" i="3"/>
  <c r="X70" i="3"/>
  <c r="W70" i="3"/>
  <c r="V70" i="3"/>
  <c r="U70" i="3"/>
  <c r="T70" i="3"/>
  <c r="S70" i="3"/>
  <c r="R70" i="3"/>
  <c r="AB69" i="3"/>
  <c r="AA69" i="3"/>
  <c r="Z69" i="3"/>
  <c r="Y69" i="3"/>
  <c r="X69" i="3"/>
  <c r="W69" i="3"/>
  <c r="V69" i="3"/>
  <c r="U69" i="3"/>
  <c r="T69" i="3"/>
  <c r="S69" i="3"/>
  <c r="R69" i="3"/>
  <c r="AB68" i="3"/>
  <c r="AA68" i="3"/>
  <c r="Z68" i="3"/>
  <c r="Y68" i="3"/>
  <c r="X68" i="3"/>
  <c r="W68" i="3"/>
  <c r="V68" i="3"/>
  <c r="U68" i="3"/>
  <c r="T68" i="3"/>
  <c r="S68" i="3"/>
  <c r="R68" i="3"/>
  <c r="AB67" i="3"/>
  <c r="AA67" i="3"/>
  <c r="Z67" i="3"/>
  <c r="Y67" i="3"/>
  <c r="X67" i="3"/>
  <c r="W67" i="3"/>
  <c r="V67" i="3"/>
  <c r="U67" i="3"/>
  <c r="T67" i="3"/>
  <c r="S67" i="3"/>
  <c r="R67" i="3"/>
  <c r="AB66" i="3"/>
  <c r="AA66" i="3"/>
  <c r="Z66" i="3"/>
  <c r="Y66" i="3"/>
  <c r="X66" i="3"/>
  <c r="W66" i="3"/>
  <c r="V66" i="3"/>
  <c r="U66" i="3"/>
  <c r="T66" i="3"/>
  <c r="S66" i="3"/>
  <c r="R66" i="3"/>
  <c r="AB65" i="3"/>
  <c r="AA65" i="3"/>
  <c r="Z65" i="3"/>
  <c r="Y65" i="3"/>
  <c r="X65" i="3"/>
  <c r="W65" i="3"/>
  <c r="V65" i="3"/>
  <c r="U65" i="3"/>
  <c r="T65" i="3"/>
  <c r="S65" i="3"/>
  <c r="R65" i="3"/>
  <c r="AB64" i="3"/>
  <c r="AA64" i="3"/>
  <c r="Z64" i="3"/>
  <c r="Y64" i="3"/>
  <c r="X64" i="3"/>
  <c r="W64" i="3"/>
  <c r="V64" i="3"/>
  <c r="U64" i="3"/>
  <c r="T64" i="3"/>
  <c r="S64" i="3"/>
  <c r="R64" i="3"/>
  <c r="AB63" i="3"/>
  <c r="AA63" i="3"/>
  <c r="Z63" i="3"/>
  <c r="Y63" i="3"/>
  <c r="X63" i="3"/>
  <c r="W63" i="3"/>
  <c r="V63" i="3"/>
  <c r="U63" i="3"/>
  <c r="T63" i="3"/>
  <c r="S63" i="3"/>
  <c r="R63" i="3"/>
  <c r="AB62" i="3"/>
  <c r="AA62" i="3"/>
  <c r="Z62" i="3"/>
  <c r="Y62" i="3"/>
  <c r="X62" i="3"/>
  <c r="W62" i="3"/>
  <c r="V62" i="3"/>
  <c r="U62" i="3"/>
  <c r="T62" i="3"/>
  <c r="S62" i="3"/>
  <c r="R62" i="3"/>
  <c r="AB61" i="3"/>
  <c r="AA61" i="3"/>
  <c r="Z61" i="3"/>
  <c r="Y61" i="3"/>
  <c r="X61" i="3"/>
  <c r="W61" i="3"/>
  <c r="V61" i="3"/>
  <c r="U61" i="3"/>
  <c r="T61" i="3"/>
  <c r="S61" i="3"/>
  <c r="R61" i="3"/>
  <c r="AB60" i="3"/>
  <c r="AA60" i="3"/>
  <c r="Z60" i="3"/>
  <c r="Y60" i="3"/>
  <c r="X60" i="3"/>
  <c r="W60" i="3"/>
  <c r="V60" i="3"/>
  <c r="U60" i="3"/>
  <c r="T60" i="3"/>
  <c r="S60" i="3"/>
  <c r="R60" i="3"/>
  <c r="AB59" i="3"/>
  <c r="AA59" i="3"/>
  <c r="Z59" i="3"/>
  <c r="Y59" i="3"/>
  <c r="X59" i="3"/>
  <c r="W59" i="3"/>
  <c r="V59" i="3"/>
  <c r="U59" i="3"/>
  <c r="T59" i="3"/>
  <c r="S59" i="3"/>
  <c r="R59" i="3"/>
  <c r="AB58" i="3"/>
  <c r="AA58" i="3"/>
  <c r="Z58" i="3"/>
  <c r="Y58" i="3"/>
  <c r="X58" i="3"/>
  <c r="W58" i="3"/>
  <c r="V58" i="3"/>
  <c r="U58" i="3"/>
  <c r="T58" i="3"/>
  <c r="S58" i="3"/>
  <c r="R58" i="3"/>
  <c r="AB57" i="3"/>
  <c r="AA57" i="3"/>
  <c r="Z57" i="3"/>
  <c r="Y57" i="3"/>
  <c r="X57" i="3"/>
  <c r="W57" i="3"/>
  <c r="V57" i="3"/>
  <c r="U57" i="3"/>
  <c r="T57" i="3"/>
  <c r="S57" i="3"/>
  <c r="R57" i="3"/>
  <c r="AB56" i="3"/>
  <c r="AA56" i="3"/>
  <c r="Z56" i="3"/>
  <c r="Y56" i="3"/>
  <c r="X56" i="3"/>
  <c r="W56" i="3"/>
  <c r="V56" i="3"/>
  <c r="U56" i="3"/>
  <c r="T56" i="3"/>
  <c r="S56" i="3"/>
  <c r="R56" i="3"/>
  <c r="AB55" i="3"/>
  <c r="AA55" i="3"/>
  <c r="Z55" i="3"/>
  <c r="Y55" i="3"/>
  <c r="X55" i="3"/>
  <c r="W55" i="3"/>
  <c r="V55" i="3"/>
  <c r="U55" i="3"/>
  <c r="T55" i="3"/>
  <c r="S55" i="3"/>
  <c r="R55" i="3"/>
  <c r="AB54" i="3"/>
  <c r="AA54" i="3"/>
  <c r="Z54" i="3"/>
  <c r="Y54" i="3"/>
  <c r="X54" i="3"/>
  <c r="W54" i="3"/>
  <c r="V54" i="3"/>
  <c r="U54" i="3"/>
  <c r="T54" i="3"/>
  <c r="S54" i="3"/>
  <c r="R54" i="3"/>
  <c r="AB53" i="3"/>
  <c r="AA53" i="3"/>
  <c r="Z53" i="3"/>
  <c r="Y53" i="3"/>
  <c r="X53" i="3"/>
  <c r="W53" i="3"/>
  <c r="V53" i="3"/>
  <c r="U53" i="3"/>
  <c r="T53" i="3"/>
  <c r="S53" i="3"/>
  <c r="R53" i="3"/>
  <c r="AB52" i="3"/>
  <c r="AA52" i="3"/>
  <c r="Z52" i="3"/>
  <c r="Y52" i="3"/>
  <c r="X52" i="3"/>
  <c r="W52" i="3"/>
  <c r="V52" i="3"/>
  <c r="U52" i="3"/>
  <c r="T52" i="3"/>
  <c r="S52" i="3"/>
  <c r="R52" i="3"/>
  <c r="AB51" i="3"/>
  <c r="AA51" i="3"/>
  <c r="Z51" i="3"/>
  <c r="Y51" i="3"/>
  <c r="X51" i="3"/>
  <c r="W51" i="3"/>
  <c r="V51" i="3"/>
  <c r="U51" i="3"/>
  <c r="T51" i="3"/>
  <c r="S51" i="3"/>
  <c r="R51" i="3"/>
  <c r="AB50" i="3"/>
  <c r="AA50" i="3"/>
  <c r="Z50" i="3"/>
  <c r="Y50" i="3"/>
  <c r="X50" i="3"/>
  <c r="W50" i="3"/>
  <c r="V50" i="3"/>
  <c r="U50" i="3"/>
  <c r="T50" i="3"/>
  <c r="S50" i="3"/>
  <c r="R50" i="3"/>
  <c r="AB49" i="3"/>
  <c r="AA49" i="3"/>
  <c r="Z49" i="3"/>
  <c r="Y49" i="3"/>
  <c r="X49" i="3"/>
  <c r="W49" i="3"/>
  <c r="V49" i="3"/>
  <c r="U49" i="3"/>
  <c r="T49" i="3"/>
  <c r="S49" i="3"/>
  <c r="R49" i="3"/>
  <c r="AB48" i="3"/>
  <c r="AA48" i="3"/>
  <c r="Z48" i="3"/>
  <c r="Y48" i="3"/>
  <c r="X48" i="3"/>
  <c r="W48" i="3"/>
  <c r="V48" i="3"/>
  <c r="U48" i="3"/>
  <c r="T48" i="3"/>
  <c r="S48" i="3"/>
  <c r="R48" i="3"/>
  <c r="AB47" i="3"/>
  <c r="AA47" i="3"/>
  <c r="Z47" i="3"/>
  <c r="Y47" i="3"/>
  <c r="X47" i="3"/>
  <c r="W47" i="3"/>
  <c r="V47" i="3"/>
  <c r="U47" i="3"/>
  <c r="T47" i="3"/>
  <c r="S47" i="3"/>
  <c r="R47" i="3"/>
  <c r="AB46" i="3"/>
  <c r="AA46" i="3"/>
  <c r="Z46" i="3"/>
  <c r="Y46" i="3"/>
  <c r="X46" i="3"/>
  <c r="W46" i="3"/>
  <c r="V46" i="3"/>
  <c r="U46" i="3"/>
  <c r="T46" i="3"/>
  <c r="S46" i="3"/>
  <c r="R46" i="3"/>
  <c r="AB45" i="3"/>
  <c r="AA45" i="3"/>
  <c r="Z45" i="3"/>
  <c r="Y45" i="3"/>
  <c r="X45" i="3"/>
  <c r="W45" i="3"/>
  <c r="V45" i="3"/>
  <c r="U45" i="3"/>
  <c r="T45" i="3"/>
  <c r="S45" i="3"/>
  <c r="R45" i="3"/>
  <c r="AB44" i="3"/>
  <c r="AA44" i="3"/>
  <c r="Z44" i="3"/>
  <c r="Y44" i="3"/>
  <c r="X44" i="3"/>
  <c r="W44" i="3"/>
  <c r="V44" i="3"/>
  <c r="U44" i="3"/>
  <c r="T44" i="3"/>
  <c r="S44" i="3"/>
  <c r="R44" i="3"/>
  <c r="AB43" i="3"/>
  <c r="AA43" i="3"/>
  <c r="Z43" i="3"/>
  <c r="Y43" i="3"/>
  <c r="X43" i="3"/>
  <c r="W43" i="3"/>
  <c r="V43" i="3"/>
  <c r="U43" i="3"/>
  <c r="T43" i="3"/>
  <c r="S43" i="3"/>
  <c r="R43" i="3"/>
  <c r="AB42" i="3"/>
  <c r="AA42" i="3"/>
  <c r="Z42" i="3"/>
  <c r="Y42" i="3"/>
  <c r="X42" i="3"/>
  <c r="W42" i="3"/>
  <c r="V42" i="3"/>
  <c r="U42" i="3"/>
  <c r="T42" i="3"/>
  <c r="S42" i="3"/>
  <c r="R42" i="3"/>
  <c r="AB41" i="3"/>
  <c r="AA41" i="3"/>
  <c r="Z41" i="3"/>
  <c r="Y41" i="3"/>
  <c r="X41" i="3"/>
  <c r="W41" i="3"/>
  <c r="V41" i="3"/>
  <c r="U41" i="3"/>
  <c r="T41" i="3"/>
  <c r="S41" i="3"/>
  <c r="R41" i="3"/>
  <c r="AB40" i="3"/>
  <c r="AA40" i="3"/>
  <c r="Z40" i="3"/>
  <c r="Y40" i="3"/>
  <c r="X40" i="3"/>
  <c r="W40" i="3"/>
  <c r="V40" i="3"/>
  <c r="U40" i="3"/>
  <c r="T40" i="3"/>
  <c r="S40" i="3"/>
  <c r="R40" i="3"/>
  <c r="AB39" i="3"/>
  <c r="AA39" i="3"/>
  <c r="Z39" i="3"/>
  <c r="Y39" i="3"/>
  <c r="X39" i="3"/>
  <c r="W39" i="3"/>
  <c r="V39" i="3"/>
  <c r="U39" i="3"/>
  <c r="T39" i="3"/>
  <c r="S39" i="3"/>
  <c r="R39" i="3"/>
  <c r="AB38" i="3"/>
  <c r="AA38" i="3"/>
  <c r="Z38" i="3"/>
  <c r="Y38" i="3"/>
  <c r="X38" i="3"/>
  <c r="W38" i="3"/>
  <c r="V38" i="3"/>
  <c r="U38" i="3"/>
  <c r="T38" i="3"/>
  <c r="S38" i="3"/>
  <c r="R38" i="3"/>
  <c r="AB37" i="3"/>
  <c r="AA37" i="3"/>
  <c r="Z37" i="3"/>
  <c r="Y37" i="3"/>
  <c r="X37" i="3"/>
  <c r="W37" i="3"/>
  <c r="V37" i="3"/>
  <c r="U37" i="3"/>
  <c r="T37" i="3"/>
  <c r="S37" i="3"/>
  <c r="R37" i="3"/>
  <c r="AB36" i="3"/>
  <c r="AA36" i="3"/>
  <c r="Z36" i="3"/>
  <c r="Y36" i="3"/>
  <c r="X36" i="3"/>
  <c r="W36" i="3"/>
  <c r="V36" i="3"/>
  <c r="U36" i="3"/>
  <c r="T36" i="3"/>
  <c r="S36" i="3"/>
  <c r="R36" i="3"/>
  <c r="AB35" i="3"/>
  <c r="AA35" i="3"/>
  <c r="Z35" i="3"/>
  <c r="Y35" i="3"/>
  <c r="X35" i="3"/>
  <c r="W35" i="3"/>
  <c r="V35" i="3"/>
  <c r="U35" i="3"/>
  <c r="T35" i="3"/>
  <c r="S35" i="3"/>
  <c r="R35" i="3"/>
  <c r="AB34" i="3"/>
  <c r="AA34" i="3"/>
  <c r="Z34" i="3"/>
  <c r="Y34" i="3"/>
  <c r="X34" i="3"/>
  <c r="W34" i="3"/>
  <c r="V34" i="3"/>
  <c r="U34" i="3"/>
  <c r="T34" i="3"/>
  <c r="S34" i="3"/>
  <c r="R34" i="3"/>
  <c r="AB33" i="3"/>
  <c r="AA33" i="3"/>
  <c r="Z33" i="3"/>
  <c r="Y33" i="3"/>
  <c r="X33" i="3"/>
  <c r="W33" i="3"/>
  <c r="V33" i="3"/>
  <c r="U33" i="3"/>
  <c r="T33" i="3"/>
  <c r="S33" i="3"/>
  <c r="R33" i="3"/>
  <c r="AB32" i="3"/>
  <c r="AA32" i="3"/>
  <c r="Z32" i="3"/>
  <c r="Y32" i="3"/>
  <c r="X32" i="3"/>
  <c r="W32" i="3"/>
  <c r="V32" i="3"/>
  <c r="U32" i="3"/>
  <c r="T32" i="3"/>
  <c r="S32" i="3"/>
  <c r="R32" i="3"/>
  <c r="AB31" i="3"/>
  <c r="AA31" i="3"/>
  <c r="Z31" i="3"/>
  <c r="Y31" i="3"/>
  <c r="X31" i="3"/>
  <c r="W31" i="3"/>
  <c r="V31" i="3"/>
  <c r="U31" i="3"/>
  <c r="T31" i="3"/>
  <c r="S31" i="3"/>
  <c r="R31" i="3"/>
  <c r="AB30" i="3"/>
  <c r="AA30" i="3"/>
  <c r="Z30" i="3"/>
  <c r="Y30" i="3"/>
  <c r="X30" i="3"/>
  <c r="W30" i="3"/>
  <c r="V30" i="3"/>
  <c r="U30" i="3"/>
  <c r="T30" i="3"/>
  <c r="S30" i="3"/>
  <c r="R30" i="3"/>
  <c r="AB29" i="3"/>
  <c r="AA29" i="3"/>
  <c r="Z29" i="3"/>
  <c r="Y29" i="3"/>
  <c r="X29" i="3"/>
  <c r="W29" i="3"/>
  <c r="V29" i="3"/>
  <c r="U29" i="3"/>
  <c r="T29" i="3"/>
  <c r="S29" i="3"/>
  <c r="R29" i="3"/>
  <c r="AB28" i="3"/>
  <c r="AA28" i="3"/>
  <c r="Z28" i="3"/>
  <c r="Y28" i="3"/>
  <c r="X28" i="3"/>
  <c r="W28" i="3"/>
  <c r="V28" i="3"/>
  <c r="U28" i="3"/>
  <c r="T28" i="3"/>
  <c r="S28" i="3"/>
  <c r="R28" i="3"/>
  <c r="AB27" i="3"/>
  <c r="AA27" i="3"/>
  <c r="Z27" i="3"/>
  <c r="Y27" i="3"/>
  <c r="X27" i="3"/>
  <c r="W27" i="3"/>
  <c r="V27" i="3"/>
  <c r="U27" i="3"/>
  <c r="T27" i="3"/>
  <c r="S27" i="3"/>
  <c r="R27" i="3"/>
  <c r="AB26" i="3"/>
  <c r="AA26" i="3"/>
  <c r="Z26" i="3"/>
  <c r="Y26" i="3"/>
  <c r="X26" i="3"/>
  <c r="W26" i="3"/>
  <c r="V26" i="3"/>
  <c r="U26" i="3"/>
  <c r="T26" i="3"/>
  <c r="S26" i="3"/>
  <c r="R26" i="3"/>
  <c r="AB25" i="3"/>
  <c r="AA25" i="3"/>
  <c r="Z25" i="3"/>
  <c r="Y25" i="3"/>
  <c r="X25" i="3"/>
  <c r="W25" i="3"/>
  <c r="V25" i="3"/>
  <c r="U25" i="3"/>
  <c r="T25" i="3"/>
  <c r="S25" i="3"/>
  <c r="R25" i="3"/>
  <c r="AB24" i="3"/>
  <c r="AA24" i="3"/>
  <c r="Z24" i="3"/>
  <c r="Y24" i="3"/>
  <c r="X24" i="3"/>
  <c r="W24" i="3"/>
  <c r="V24" i="3"/>
  <c r="U24" i="3"/>
  <c r="T24" i="3"/>
  <c r="S24" i="3"/>
  <c r="R24" i="3"/>
  <c r="AB23" i="3"/>
  <c r="AA23" i="3"/>
  <c r="Z23" i="3"/>
  <c r="Y23" i="3"/>
  <c r="X23" i="3"/>
  <c r="W23" i="3"/>
  <c r="V23" i="3"/>
  <c r="U23" i="3"/>
  <c r="T23" i="3"/>
  <c r="S23" i="3"/>
  <c r="R23" i="3"/>
  <c r="AB22" i="3"/>
  <c r="AA22" i="3"/>
  <c r="Z22" i="3"/>
  <c r="Y22" i="3"/>
  <c r="X22" i="3"/>
  <c r="W22" i="3"/>
  <c r="V22" i="3"/>
  <c r="U22" i="3"/>
  <c r="T22" i="3"/>
  <c r="S22" i="3"/>
  <c r="R22" i="3"/>
  <c r="AB21" i="3"/>
  <c r="AA21" i="3"/>
  <c r="Z21" i="3"/>
  <c r="Y21" i="3"/>
  <c r="X21" i="3"/>
  <c r="W21" i="3"/>
  <c r="V21" i="3"/>
  <c r="U21" i="3"/>
  <c r="T21" i="3"/>
  <c r="S21" i="3"/>
  <c r="R21" i="3"/>
  <c r="AB20" i="3"/>
  <c r="AA20" i="3"/>
  <c r="Z20" i="3"/>
  <c r="Y20" i="3"/>
  <c r="X20" i="3"/>
  <c r="W20" i="3"/>
  <c r="V20" i="3"/>
  <c r="U20" i="3"/>
  <c r="T20" i="3"/>
  <c r="S20" i="3"/>
  <c r="R20" i="3"/>
  <c r="AB19" i="3"/>
  <c r="AA19" i="3"/>
  <c r="Z19" i="3"/>
  <c r="Y19" i="3"/>
  <c r="X19" i="3"/>
  <c r="W19" i="3"/>
  <c r="V19" i="3"/>
  <c r="U19" i="3"/>
  <c r="T19" i="3"/>
  <c r="S19" i="3"/>
  <c r="R19" i="3"/>
  <c r="AB18" i="3"/>
  <c r="AA18" i="3"/>
  <c r="Z18" i="3"/>
  <c r="Y18" i="3"/>
  <c r="X18" i="3"/>
  <c r="W18" i="3"/>
  <c r="V18" i="3"/>
  <c r="U18" i="3"/>
  <c r="T18" i="3"/>
  <c r="S18" i="3"/>
  <c r="R18" i="3"/>
  <c r="AB17" i="3"/>
  <c r="AA17" i="3"/>
  <c r="Z17" i="3"/>
  <c r="Y17" i="3"/>
  <c r="X17" i="3"/>
  <c r="W17" i="3"/>
  <c r="V17" i="3"/>
  <c r="U17" i="3"/>
  <c r="T17" i="3"/>
  <c r="S17" i="3"/>
  <c r="R17" i="3"/>
  <c r="AB16" i="3"/>
  <c r="AA16" i="3"/>
  <c r="Z16" i="3"/>
  <c r="Y16" i="3"/>
  <c r="X16" i="3"/>
  <c r="W16" i="3"/>
  <c r="V16" i="3"/>
  <c r="U16" i="3"/>
  <c r="T16" i="3"/>
  <c r="S16" i="3"/>
  <c r="R16" i="3"/>
  <c r="AB15" i="3"/>
  <c r="AA15" i="3"/>
  <c r="Z15" i="3"/>
  <c r="Y15" i="3"/>
  <c r="X15" i="3"/>
  <c r="W15" i="3"/>
  <c r="V15" i="3"/>
  <c r="U15" i="3"/>
  <c r="T15" i="3"/>
  <c r="S15" i="3"/>
  <c r="R15" i="3"/>
  <c r="AB14" i="3"/>
  <c r="AA14" i="3"/>
  <c r="Z14" i="3"/>
  <c r="Y14" i="3"/>
  <c r="X14" i="3"/>
  <c r="W14" i="3"/>
  <c r="V14" i="3"/>
  <c r="U14" i="3"/>
  <c r="T14" i="3"/>
  <c r="S14" i="3"/>
  <c r="R14" i="3"/>
  <c r="AB13" i="3"/>
  <c r="AA13" i="3"/>
  <c r="Z13" i="3"/>
  <c r="Y13" i="3"/>
  <c r="X13" i="3"/>
  <c r="W13" i="3"/>
  <c r="V13" i="3"/>
  <c r="U13" i="3"/>
  <c r="T13" i="3"/>
  <c r="S13" i="3"/>
  <c r="R13" i="3"/>
  <c r="AB12" i="3"/>
  <c r="AA12" i="3"/>
  <c r="Z12" i="3"/>
  <c r="Y12" i="3"/>
  <c r="X12" i="3"/>
  <c r="W12" i="3"/>
  <c r="V12" i="3"/>
  <c r="U12" i="3"/>
  <c r="T12" i="3"/>
  <c r="S12" i="3"/>
  <c r="R12" i="3"/>
  <c r="AB11" i="3"/>
  <c r="AA11" i="3"/>
  <c r="Z11" i="3"/>
  <c r="Y11" i="3"/>
  <c r="X11" i="3"/>
  <c r="W11" i="3"/>
  <c r="V11" i="3"/>
  <c r="U11" i="3"/>
  <c r="T11" i="3"/>
  <c r="S11" i="3"/>
  <c r="R11" i="3"/>
  <c r="AB10" i="3"/>
  <c r="AA10" i="3"/>
  <c r="Z10" i="3"/>
  <c r="Y10" i="3"/>
  <c r="X10" i="3"/>
  <c r="W10" i="3"/>
  <c r="V10" i="3"/>
  <c r="U10" i="3"/>
  <c r="T10" i="3"/>
  <c r="S10" i="3"/>
  <c r="R10" i="3"/>
  <c r="AB9" i="3"/>
  <c r="AA9" i="3"/>
  <c r="Z9" i="3"/>
  <c r="Y9" i="3"/>
  <c r="X9" i="3"/>
  <c r="W9" i="3"/>
  <c r="V9" i="3"/>
  <c r="U9" i="3"/>
  <c r="T9" i="3"/>
  <c r="S9" i="3"/>
  <c r="R9" i="3"/>
  <c r="AB8" i="3"/>
  <c r="AA8" i="3"/>
  <c r="Z8" i="3"/>
  <c r="Y8" i="3"/>
  <c r="X8" i="3"/>
  <c r="W8" i="3"/>
  <c r="V8" i="3"/>
  <c r="U8" i="3"/>
  <c r="T8" i="3"/>
  <c r="S8" i="3"/>
  <c r="R8" i="3"/>
  <c r="AB7" i="3"/>
  <c r="AA7" i="3"/>
  <c r="Z7" i="3"/>
  <c r="Y7" i="3"/>
  <c r="X7" i="3"/>
  <c r="W7" i="3"/>
  <c r="V7" i="3"/>
  <c r="U7" i="3"/>
  <c r="T7" i="3"/>
  <c r="S7" i="3"/>
  <c r="R7" i="3"/>
  <c r="AB6" i="3"/>
  <c r="AA6" i="3"/>
  <c r="Z6" i="3"/>
  <c r="Y6" i="3"/>
  <c r="X6" i="3"/>
  <c r="W6" i="3"/>
  <c r="V6" i="3"/>
  <c r="U6" i="3"/>
  <c r="T6" i="3"/>
  <c r="S6" i="3"/>
  <c r="R6" i="3"/>
  <c r="AB5" i="3"/>
  <c r="AA5" i="3"/>
  <c r="Z5" i="3"/>
  <c r="Y5" i="3"/>
  <c r="X5" i="3"/>
  <c r="W5" i="3"/>
  <c r="V5" i="3"/>
  <c r="U5" i="3"/>
  <c r="T5" i="3"/>
  <c r="S5" i="3"/>
  <c r="R5" i="3"/>
  <c r="AB4" i="3"/>
  <c r="AA4" i="3"/>
  <c r="Z4" i="3"/>
  <c r="Y4" i="3"/>
  <c r="X4" i="3"/>
  <c r="W4" i="3"/>
  <c r="V4" i="3"/>
  <c r="U4" i="3"/>
  <c r="T4" i="3"/>
  <c r="S4" i="3"/>
  <c r="R4" i="3"/>
  <c r="AB3" i="3"/>
  <c r="AA3" i="3"/>
  <c r="Z3" i="3"/>
  <c r="Y3" i="3"/>
  <c r="X3" i="3"/>
  <c r="W3" i="3"/>
  <c r="V3" i="3"/>
  <c r="U3" i="3"/>
  <c r="T3" i="3"/>
  <c r="S3" i="3"/>
  <c r="R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R2" i="3"/>
  <c r="S2" i="3" s="1"/>
  <c r="T2" i="3" s="1"/>
  <c r="U2" i="3" s="1"/>
  <c r="V2" i="3" s="1"/>
  <c r="W2" i="3" s="1"/>
  <c r="X2" i="3" s="1"/>
  <c r="Y2" i="3" s="1"/>
  <c r="Z2" i="3" s="1"/>
  <c r="AA2" i="3" s="1"/>
  <c r="AB2" i="3" s="1"/>
  <c r="AE254" i="2"/>
  <c r="AD253" i="2"/>
  <c r="AE253" i="2" s="1"/>
  <c r="AC253" i="2"/>
  <c r="AE252" i="2"/>
  <c r="AD252" i="2"/>
  <c r="AC252" i="2"/>
  <c r="AD251" i="2"/>
  <c r="AE251" i="2" s="1"/>
  <c r="AC251" i="2"/>
  <c r="AD250" i="2"/>
  <c r="AE250" i="2" s="1"/>
  <c r="AC250" i="2"/>
  <c r="AD249" i="2"/>
  <c r="AE249" i="2" s="1"/>
  <c r="AC249" i="2"/>
  <c r="AE248" i="2"/>
  <c r="AD248" i="2"/>
  <c r="AC248" i="2"/>
  <c r="AD247" i="2"/>
  <c r="AE247" i="2" s="1"/>
  <c r="AC247" i="2"/>
  <c r="AD246" i="2"/>
  <c r="AE246" i="2" s="1"/>
  <c r="AC246" i="2"/>
  <c r="AD245" i="2"/>
  <c r="AE245" i="2" s="1"/>
  <c r="AC245" i="2"/>
  <c r="AE244" i="2"/>
  <c r="AD244" i="2"/>
  <c r="AC244" i="2"/>
  <c r="AE243" i="2"/>
  <c r="AD243" i="2"/>
  <c r="AC243" i="2"/>
  <c r="AA253" i="2"/>
  <c r="AA252" i="2"/>
  <c r="Z252" i="2"/>
  <c r="AA251" i="2"/>
  <c r="Z251" i="2"/>
  <c r="Y251" i="2"/>
  <c r="AA250" i="2"/>
  <c r="Z250" i="2"/>
  <c r="Y250" i="2"/>
  <c r="X250" i="2"/>
  <c r="AA249" i="2"/>
  <c r="Z249" i="2"/>
  <c r="Y249" i="2"/>
  <c r="X249" i="2"/>
  <c r="W249" i="2"/>
  <c r="AA248" i="2"/>
  <c r="Z248" i="2"/>
  <c r="Y248" i="2"/>
  <c r="X248" i="2"/>
  <c r="W248" i="2"/>
  <c r="V248" i="2"/>
  <c r="AA247" i="2"/>
  <c r="Z247" i="2"/>
  <c r="Y247" i="2"/>
  <c r="X247" i="2"/>
  <c r="W247" i="2"/>
  <c r="V247" i="2"/>
  <c r="U247" i="2"/>
  <c r="AA246" i="2"/>
  <c r="Z246" i="2"/>
  <c r="Y246" i="2"/>
  <c r="X246" i="2"/>
  <c r="W246" i="2"/>
  <c r="V246" i="2"/>
  <c r="U246" i="2"/>
  <c r="T246" i="2"/>
  <c r="AA245" i="2"/>
  <c r="Z245" i="2"/>
  <c r="Y245" i="2"/>
  <c r="X245" i="2"/>
  <c r="W245" i="2"/>
  <c r="V245" i="2"/>
  <c r="U245" i="2"/>
  <c r="T245" i="2"/>
  <c r="S245" i="2"/>
  <c r="R244" i="2"/>
  <c r="AA244" i="2"/>
  <c r="Z244" i="2"/>
  <c r="Y244" i="2"/>
  <c r="X244" i="2"/>
  <c r="W244" i="2"/>
  <c r="V244" i="2"/>
  <c r="U244" i="2"/>
  <c r="T244" i="2"/>
  <c r="S244" i="2"/>
  <c r="AA243" i="2"/>
  <c r="Z243" i="2"/>
  <c r="Y243" i="2"/>
  <c r="X243" i="2"/>
  <c r="W243" i="2"/>
  <c r="V243" i="2"/>
  <c r="U243" i="2"/>
  <c r="T243" i="2"/>
  <c r="S243" i="2"/>
  <c r="R243" i="2"/>
  <c r="Q243" i="2"/>
  <c r="O244" i="2"/>
  <c r="O243" i="2"/>
  <c r="Y249" i="3" l="1"/>
  <c r="AA250" i="3"/>
  <c r="AA245" i="3"/>
  <c r="Z247" i="3"/>
  <c r="AA251" i="3"/>
  <c r="U246" i="3"/>
  <c r="W249" i="3"/>
  <c r="Z246" i="3"/>
  <c r="AA253" i="3"/>
  <c r="AD253" i="3" s="1"/>
  <c r="AA244" i="3"/>
  <c r="V248" i="3"/>
  <c r="AA252" i="3"/>
  <c r="Z249" i="3"/>
  <c r="AA246" i="3"/>
  <c r="Y246" i="3"/>
  <c r="AA249" i="3"/>
  <c r="W246" i="3"/>
  <c r="Z248" i="3"/>
  <c r="X246" i="3"/>
  <c r="Z250" i="3"/>
  <c r="V246" i="3"/>
  <c r="X243" i="3"/>
  <c r="Y248" i="3"/>
  <c r="U243" i="3"/>
  <c r="T244" i="3"/>
  <c r="T245" i="3"/>
  <c r="W247" i="3"/>
  <c r="Y251" i="3"/>
  <c r="R243" i="3"/>
  <c r="Z243" i="3"/>
  <c r="Y244" i="3"/>
  <c r="Y245" i="3"/>
  <c r="W248" i="3"/>
  <c r="Z251" i="3"/>
  <c r="Q243" i="3"/>
  <c r="Y243" i="3"/>
  <c r="X244" i="3"/>
  <c r="X245" i="3"/>
  <c r="AA247" i="3"/>
  <c r="V243" i="3"/>
  <c r="U244" i="3"/>
  <c r="U245" i="3"/>
  <c r="X247" i="3"/>
  <c r="AA248" i="3"/>
  <c r="X250" i="3"/>
  <c r="S243" i="3"/>
  <c r="W243" i="3"/>
  <c r="AA243" i="3"/>
  <c r="R244" i="3"/>
  <c r="V244" i="3"/>
  <c r="Z244" i="3"/>
  <c r="V245" i="3"/>
  <c r="Z245" i="3"/>
  <c r="U247" i="3"/>
  <c r="Y247" i="3"/>
  <c r="X248" i="3"/>
  <c r="X249" i="3"/>
  <c r="Y250" i="3"/>
  <c r="Z252" i="3"/>
  <c r="T243" i="3"/>
  <c r="S244" i="3"/>
  <c r="W244" i="3"/>
  <c r="S245" i="3"/>
  <c r="W245" i="3"/>
  <c r="T246" i="3"/>
  <c r="V247" i="3"/>
  <c r="AB242" i="2"/>
  <c r="AA242" i="2"/>
  <c r="Z242" i="2"/>
  <c r="Y242" i="2"/>
  <c r="X242" i="2"/>
  <c r="W242" i="2"/>
  <c r="V242" i="2"/>
  <c r="U242" i="2"/>
  <c r="T242" i="2"/>
  <c r="S242" i="2"/>
  <c r="R242" i="2"/>
  <c r="AB241" i="2"/>
  <c r="AA241" i="2"/>
  <c r="Z241" i="2"/>
  <c r="Y241" i="2"/>
  <c r="X241" i="2"/>
  <c r="W241" i="2"/>
  <c r="V241" i="2"/>
  <c r="U241" i="2"/>
  <c r="T241" i="2"/>
  <c r="S241" i="2"/>
  <c r="R241" i="2"/>
  <c r="AB240" i="2"/>
  <c r="AA240" i="2"/>
  <c r="Z240" i="2"/>
  <c r="Y240" i="2"/>
  <c r="X240" i="2"/>
  <c r="W240" i="2"/>
  <c r="V240" i="2"/>
  <c r="U240" i="2"/>
  <c r="T240" i="2"/>
  <c r="S240" i="2"/>
  <c r="R240" i="2"/>
  <c r="AB239" i="2"/>
  <c r="AA239" i="2"/>
  <c r="Z239" i="2"/>
  <c r="Y239" i="2"/>
  <c r="X239" i="2"/>
  <c r="W239" i="2"/>
  <c r="V239" i="2"/>
  <c r="U239" i="2"/>
  <c r="T239" i="2"/>
  <c r="S239" i="2"/>
  <c r="R239" i="2"/>
  <c r="AB238" i="2"/>
  <c r="AA238" i="2"/>
  <c r="Z238" i="2"/>
  <c r="Y238" i="2"/>
  <c r="X238" i="2"/>
  <c r="W238" i="2"/>
  <c r="V238" i="2"/>
  <c r="U238" i="2"/>
  <c r="T238" i="2"/>
  <c r="S238" i="2"/>
  <c r="R238" i="2"/>
  <c r="AB237" i="2"/>
  <c r="AA237" i="2"/>
  <c r="Z237" i="2"/>
  <c r="Y237" i="2"/>
  <c r="X237" i="2"/>
  <c r="W237" i="2"/>
  <c r="V237" i="2"/>
  <c r="U237" i="2"/>
  <c r="T237" i="2"/>
  <c r="S237" i="2"/>
  <c r="R237" i="2"/>
  <c r="AB236" i="2"/>
  <c r="AA236" i="2"/>
  <c r="Z236" i="2"/>
  <c r="Y236" i="2"/>
  <c r="X236" i="2"/>
  <c r="W236" i="2"/>
  <c r="V236" i="2"/>
  <c r="U236" i="2"/>
  <c r="T236" i="2"/>
  <c r="S236" i="2"/>
  <c r="R236" i="2"/>
  <c r="AB235" i="2"/>
  <c r="AA235" i="2"/>
  <c r="Z235" i="2"/>
  <c r="Y235" i="2"/>
  <c r="X235" i="2"/>
  <c r="W235" i="2"/>
  <c r="V235" i="2"/>
  <c r="U235" i="2"/>
  <c r="T235" i="2"/>
  <c r="S235" i="2"/>
  <c r="R235" i="2"/>
  <c r="AB234" i="2"/>
  <c r="AA234" i="2"/>
  <c r="Z234" i="2"/>
  <c r="Y234" i="2"/>
  <c r="X234" i="2"/>
  <c r="W234" i="2"/>
  <c r="V234" i="2"/>
  <c r="U234" i="2"/>
  <c r="T234" i="2"/>
  <c r="S234" i="2"/>
  <c r="R234" i="2"/>
  <c r="AB233" i="2"/>
  <c r="AA233" i="2"/>
  <c r="Z233" i="2"/>
  <c r="Y233" i="2"/>
  <c r="X233" i="2"/>
  <c r="W233" i="2"/>
  <c r="V233" i="2"/>
  <c r="U233" i="2"/>
  <c r="T233" i="2"/>
  <c r="S233" i="2"/>
  <c r="R233" i="2"/>
  <c r="AB232" i="2"/>
  <c r="AA232" i="2"/>
  <c r="Z232" i="2"/>
  <c r="Y232" i="2"/>
  <c r="X232" i="2"/>
  <c r="W232" i="2"/>
  <c r="V232" i="2"/>
  <c r="U232" i="2"/>
  <c r="T232" i="2"/>
  <c r="S232" i="2"/>
  <c r="R232" i="2"/>
  <c r="AB231" i="2"/>
  <c r="AA231" i="2"/>
  <c r="Z231" i="2"/>
  <c r="Y231" i="2"/>
  <c r="X231" i="2"/>
  <c r="W231" i="2"/>
  <c r="V231" i="2"/>
  <c r="U231" i="2"/>
  <c r="T231" i="2"/>
  <c r="S231" i="2"/>
  <c r="R231" i="2"/>
  <c r="AB230" i="2"/>
  <c r="AA230" i="2"/>
  <c r="Z230" i="2"/>
  <c r="Y230" i="2"/>
  <c r="X230" i="2"/>
  <c r="W230" i="2"/>
  <c r="V230" i="2"/>
  <c r="U230" i="2"/>
  <c r="T230" i="2"/>
  <c r="S230" i="2"/>
  <c r="R230" i="2"/>
  <c r="AB229" i="2"/>
  <c r="AA229" i="2"/>
  <c r="Z229" i="2"/>
  <c r="Y229" i="2"/>
  <c r="X229" i="2"/>
  <c r="W229" i="2"/>
  <c r="V229" i="2"/>
  <c r="U229" i="2"/>
  <c r="T229" i="2"/>
  <c r="S229" i="2"/>
  <c r="R229" i="2"/>
  <c r="AB228" i="2"/>
  <c r="AA228" i="2"/>
  <c r="Z228" i="2"/>
  <c r="Y228" i="2"/>
  <c r="X228" i="2"/>
  <c r="W228" i="2"/>
  <c r="V228" i="2"/>
  <c r="U228" i="2"/>
  <c r="T228" i="2"/>
  <c r="S228" i="2"/>
  <c r="R228" i="2"/>
  <c r="AB227" i="2"/>
  <c r="AA227" i="2"/>
  <c r="Z227" i="2"/>
  <c r="Y227" i="2"/>
  <c r="X227" i="2"/>
  <c r="W227" i="2"/>
  <c r="V227" i="2"/>
  <c r="U227" i="2"/>
  <c r="T227" i="2"/>
  <c r="S227" i="2"/>
  <c r="R227" i="2"/>
  <c r="AB226" i="2"/>
  <c r="AA226" i="2"/>
  <c r="Z226" i="2"/>
  <c r="Y226" i="2"/>
  <c r="X226" i="2"/>
  <c r="W226" i="2"/>
  <c r="V226" i="2"/>
  <c r="U226" i="2"/>
  <c r="T226" i="2"/>
  <c r="S226" i="2"/>
  <c r="R226" i="2"/>
  <c r="AB225" i="2"/>
  <c r="AA225" i="2"/>
  <c r="Z225" i="2"/>
  <c r="Y225" i="2"/>
  <c r="X225" i="2"/>
  <c r="W225" i="2"/>
  <c r="V225" i="2"/>
  <c r="U225" i="2"/>
  <c r="T225" i="2"/>
  <c r="S225" i="2"/>
  <c r="R225" i="2"/>
  <c r="AB224" i="2"/>
  <c r="AA224" i="2"/>
  <c r="Z224" i="2"/>
  <c r="Y224" i="2"/>
  <c r="X224" i="2"/>
  <c r="W224" i="2"/>
  <c r="V224" i="2"/>
  <c r="U224" i="2"/>
  <c r="T224" i="2"/>
  <c r="S224" i="2"/>
  <c r="R224" i="2"/>
  <c r="AB223" i="2"/>
  <c r="AA223" i="2"/>
  <c r="Z223" i="2"/>
  <c r="Y223" i="2"/>
  <c r="X223" i="2"/>
  <c r="W223" i="2"/>
  <c r="V223" i="2"/>
  <c r="U223" i="2"/>
  <c r="T223" i="2"/>
  <c r="S223" i="2"/>
  <c r="R223" i="2"/>
  <c r="AB222" i="2"/>
  <c r="AA222" i="2"/>
  <c r="Z222" i="2"/>
  <c r="Y222" i="2"/>
  <c r="X222" i="2"/>
  <c r="W222" i="2"/>
  <c r="V222" i="2"/>
  <c r="U222" i="2"/>
  <c r="T222" i="2"/>
  <c r="S222" i="2"/>
  <c r="R222" i="2"/>
  <c r="AB221" i="2"/>
  <c r="AA221" i="2"/>
  <c r="Z221" i="2"/>
  <c r="Y221" i="2"/>
  <c r="X221" i="2"/>
  <c r="W221" i="2"/>
  <c r="V221" i="2"/>
  <c r="U221" i="2"/>
  <c r="T221" i="2"/>
  <c r="S221" i="2"/>
  <c r="R221" i="2"/>
  <c r="AB220" i="2"/>
  <c r="AA220" i="2"/>
  <c r="Z220" i="2"/>
  <c r="Y220" i="2"/>
  <c r="X220" i="2"/>
  <c r="W220" i="2"/>
  <c r="V220" i="2"/>
  <c r="U220" i="2"/>
  <c r="T220" i="2"/>
  <c r="S220" i="2"/>
  <c r="R220" i="2"/>
  <c r="AB219" i="2"/>
  <c r="AA219" i="2"/>
  <c r="Z219" i="2"/>
  <c r="Y219" i="2"/>
  <c r="X219" i="2"/>
  <c r="W219" i="2"/>
  <c r="V219" i="2"/>
  <c r="U219" i="2"/>
  <c r="T219" i="2"/>
  <c r="S219" i="2"/>
  <c r="R219" i="2"/>
  <c r="AB218" i="2"/>
  <c r="AA218" i="2"/>
  <c r="Z218" i="2"/>
  <c r="Y218" i="2"/>
  <c r="X218" i="2"/>
  <c r="W218" i="2"/>
  <c r="V218" i="2"/>
  <c r="U218" i="2"/>
  <c r="T218" i="2"/>
  <c r="S218" i="2"/>
  <c r="R218" i="2"/>
  <c r="AB217" i="2"/>
  <c r="AA217" i="2"/>
  <c r="Z217" i="2"/>
  <c r="Y217" i="2"/>
  <c r="X217" i="2"/>
  <c r="W217" i="2"/>
  <c r="V217" i="2"/>
  <c r="U217" i="2"/>
  <c r="T217" i="2"/>
  <c r="S217" i="2"/>
  <c r="R217" i="2"/>
  <c r="AB216" i="2"/>
  <c r="AA216" i="2"/>
  <c r="Z216" i="2"/>
  <c r="Y216" i="2"/>
  <c r="X216" i="2"/>
  <c r="W216" i="2"/>
  <c r="V216" i="2"/>
  <c r="U216" i="2"/>
  <c r="T216" i="2"/>
  <c r="S216" i="2"/>
  <c r="R216" i="2"/>
  <c r="AB215" i="2"/>
  <c r="AA215" i="2"/>
  <c r="Z215" i="2"/>
  <c r="Y215" i="2"/>
  <c r="X215" i="2"/>
  <c r="W215" i="2"/>
  <c r="V215" i="2"/>
  <c r="U215" i="2"/>
  <c r="T215" i="2"/>
  <c r="S215" i="2"/>
  <c r="R215" i="2"/>
  <c r="AB214" i="2"/>
  <c r="AA214" i="2"/>
  <c r="Z214" i="2"/>
  <c r="Y214" i="2"/>
  <c r="X214" i="2"/>
  <c r="W214" i="2"/>
  <c r="V214" i="2"/>
  <c r="U214" i="2"/>
  <c r="T214" i="2"/>
  <c r="S214" i="2"/>
  <c r="R214" i="2"/>
  <c r="AB213" i="2"/>
  <c r="AA213" i="2"/>
  <c r="Z213" i="2"/>
  <c r="Y213" i="2"/>
  <c r="X213" i="2"/>
  <c r="W213" i="2"/>
  <c r="V213" i="2"/>
  <c r="U213" i="2"/>
  <c r="T213" i="2"/>
  <c r="S213" i="2"/>
  <c r="R213" i="2"/>
  <c r="AB212" i="2"/>
  <c r="AA212" i="2"/>
  <c r="Z212" i="2"/>
  <c r="Y212" i="2"/>
  <c r="X212" i="2"/>
  <c r="W212" i="2"/>
  <c r="V212" i="2"/>
  <c r="U212" i="2"/>
  <c r="T212" i="2"/>
  <c r="S212" i="2"/>
  <c r="R212" i="2"/>
  <c r="AB211" i="2"/>
  <c r="AA211" i="2"/>
  <c r="Z211" i="2"/>
  <c r="Y211" i="2"/>
  <c r="X211" i="2"/>
  <c r="W211" i="2"/>
  <c r="V211" i="2"/>
  <c r="U211" i="2"/>
  <c r="T211" i="2"/>
  <c r="S211" i="2"/>
  <c r="R211" i="2"/>
  <c r="AB210" i="2"/>
  <c r="AA210" i="2"/>
  <c r="Z210" i="2"/>
  <c r="Y210" i="2"/>
  <c r="X210" i="2"/>
  <c r="W210" i="2"/>
  <c r="V210" i="2"/>
  <c r="U210" i="2"/>
  <c r="T210" i="2"/>
  <c r="S210" i="2"/>
  <c r="R210" i="2"/>
  <c r="AB209" i="2"/>
  <c r="AA209" i="2"/>
  <c r="Z209" i="2"/>
  <c r="Y209" i="2"/>
  <c r="X209" i="2"/>
  <c r="W209" i="2"/>
  <c r="V209" i="2"/>
  <c r="U209" i="2"/>
  <c r="T209" i="2"/>
  <c r="S209" i="2"/>
  <c r="R209" i="2"/>
  <c r="AB208" i="2"/>
  <c r="AA208" i="2"/>
  <c r="Z208" i="2"/>
  <c r="Y208" i="2"/>
  <c r="X208" i="2"/>
  <c r="W208" i="2"/>
  <c r="V208" i="2"/>
  <c r="U208" i="2"/>
  <c r="T208" i="2"/>
  <c r="S208" i="2"/>
  <c r="R208" i="2"/>
  <c r="AB207" i="2"/>
  <c r="AA207" i="2"/>
  <c r="Z207" i="2"/>
  <c r="Y207" i="2"/>
  <c r="X207" i="2"/>
  <c r="W207" i="2"/>
  <c r="V207" i="2"/>
  <c r="U207" i="2"/>
  <c r="T207" i="2"/>
  <c r="S207" i="2"/>
  <c r="R207" i="2"/>
  <c r="AB206" i="2"/>
  <c r="AA206" i="2"/>
  <c r="Z206" i="2"/>
  <c r="Y206" i="2"/>
  <c r="X206" i="2"/>
  <c r="W206" i="2"/>
  <c r="V206" i="2"/>
  <c r="U206" i="2"/>
  <c r="T206" i="2"/>
  <c r="S206" i="2"/>
  <c r="R206" i="2"/>
  <c r="AB205" i="2"/>
  <c r="AA205" i="2"/>
  <c r="Z205" i="2"/>
  <c r="Y205" i="2"/>
  <c r="X205" i="2"/>
  <c r="W205" i="2"/>
  <c r="V205" i="2"/>
  <c r="U205" i="2"/>
  <c r="T205" i="2"/>
  <c r="S205" i="2"/>
  <c r="R205" i="2"/>
  <c r="AB204" i="2"/>
  <c r="AA204" i="2"/>
  <c r="Z204" i="2"/>
  <c r="Y204" i="2"/>
  <c r="X204" i="2"/>
  <c r="W204" i="2"/>
  <c r="V204" i="2"/>
  <c r="U204" i="2"/>
  <c r="T204" i="2"/>
  <c r="S204" i="2"/>
  <c r="R204" i="2"/>
  <c r="AB203" i="2"/>
  <c r="AA203" i="2"/>
  <c r="Z203" i="2"/>
  <c r="Y203" i="2"/>
  <c r="X203" i="2"/>
  <c r="W203" i="2"/>
  <c r="V203" i="2"/>
  <c r="U203" i="2"/>
  <c r="T203" i="2"/>
  <c r="S203" i="2"/>
  <c r="R203" i="2"/>
  <c r="AB202" i="2"/>
  <c r="AA202" i="2"/>
  <c r="Z202" i="2"/>
  <c r="Y202" i="2"/>
  <c r="X202" i="2"/>
  <c r="W202" i="2"/>
  <c r="V202" i="2"/>
  <c r="U202" i="2"/>
  <c r="T202" i="2"/>
  <c r="S202" i="2"/>
  <c r="R202" i="2"/>
  <c r="AB201" i="2"/>
  <c r="AA201" i="2"/>
  <c r="Z201" i="2"/>
  <c r="Y201" i="2"/>
  <c r="X201" i="2"/>
  <c r="W201" i="2"/>
  <c r="V201" i="2"/>
  <c r="U201" i="2"/>
  <c r="T201" i="2"/>
  <c r="S201" i="2"/>
  <c r="R201" i="2"/>
  <c r="AB200" i="2"/>
  <c r="AA200" i="2"/>
  <c r="Z200" i="2"/>
  <c r="Y200" i="2"/>
  <c r="X200" i="2"/>
  <c r="W200" i="2"/>
  <c r="V200" i="2"/>
  <c r="U200" i="2"/>
  <c r="T200" i="2"/>
  <c r="S200" i="2"/>
  <c r="R200" i="2"/>
  <c r="AB199" i="2"/>
  <c r="AA199" i="2"/>
  <c r="Z199" i="2"/>
  <c r="Y199" i="2"/>
  <c r="X199" i="2"/>
  <c r="W199" i="2"/>
  <c r="V199" i="2"/>
  <c r="U199" i="2"/>
  <c r="T199" i="2"/>
  <c r="S199" i="2"/>
  <c r="R199" i="2"/>
  <c r="AB198" i="2"/>
  <c r="AA198" i="2"/>
  <c r="Z198" i="2"/>
  <c r="Y198" i="2"/>
  <c r="X198" i="2"/>
  <c r="W198" i="2"/>
  <c r="V198" i="2"/>
  <c r="U198" i="2"/>
  <c r="T198" i="2"/>
  <c r="S198" i="2"/>
  <c r="R198" i="2"/>
  <c r="AB197" i="2"/>
  <c r="AA197" i="2"/>
  <c r="Z197" i="2"/>
  <c r="Y197" i="2"/>
  <c r="X197" i="2"/>
  <c r="W197" i="2"/>
  <c r="V197" i="2"/>
  <c r="U197" i="2"/>
  <c r="T197" i="2"/>
  <c r="S197" i="2"/>
  <c r="R197" i="2"/>
  <c r="AB196" i="2"/>
  <c r="AA196" i="2"/>
  <c r="Z196" i="2"/>
  <c r="Y196" i="2"/>
  <c r="X196" i="2"/>
  <c r="W196" i="2"/>
  <c r="V196" i="2"/>
  <c r="U196" i="2"/>
  <c r="T196" i="2"/>
  <c r="S196" i="2"/>
  <c r="R196" i="2"/>
  <c r="AB195" i="2"/>
  <c r="AA195" i="2"/>
  <c r="Z195" i="2"/>
  <c r="Y195" i="2"/>
  <c r="X195" i="2"/>
  <c r="W195" i="2"/>
  <c r="V195" i="2"/>
  <c r="U195" i="2"/>
  <c r="T195" i="2"/>
  <c r="S195" i="2"/>
  <c r="R195" i="2"/>
  <c r="AB194" i="2"/>
  <c r="AA194" i="2"/>
  <c r="Z194" i="2"/>
  <c r="Y194" i="2"/>
  <c r="X194" i="2"/>
  <c r="W194" i="2"/>
  <c r="V194" i="2"/>
  <c r="U194" i="2"/>
  <c r="T194" i="2"/>
  <c r="S194" i="2"/>
  <c r="R194" i="2"/>
  <c r="AB193" i="2"/>
  <c r="AA193" i="2"/>
  <c r="Z193" i="2"/>
  <c r="Y193" i="2"/>
  <c r="X193" i="2"/>
  <c r="W193" i="2"/>
  <c r="V193" i="2"/>
  <c r="U193" i="2"/>
  <c r="T193" i="2"/>
  <c r="S193" i="2"/>
  <c r="R193" i="2"/>
  <c r="AB192" i="2"/>
  <c r="AA192" i="2"/>
  <c r="Z192" i="2"/>
  <c r="Y192" i="2"/>
  <c r="X192" i="2"/>
  <c r="W192" i="2"/>
  <c r="V192" i="2"/>
  <c r="U192" i="2"/>
  <c r="T192" i="2"/>
  <c r="S192" i="2"/>
  <c r="R192" i="2"/>
  <c r="AB191" i="2"/>
  <c r="AA191" i="2"/>
  <c r="Z191" i="2"/>
  <c r="Y191" i="2"/>
  <c r="X191" i="2"/>
  <c r="W191" i="2"/>
  <c r="V191" i="2"/>
  <c r="U191" i="2"/>
  <c r="T191" i="2"/>
  <c r="S191" i="2"/>
  <c r="R191" i="2"/>
  <c r="AB190" i="2"/>
  <c r="AA190" i="2"/>
  <c r="Z190" i="2"/>
  <c r="Y190" i="2"/>
  <c r="X190" i="2"/>
  <c r="W190" i="2"/>
  <c r="V190" i="2"/>
  <c r="U190" i="2"/>
  <c r="T190" i="2"/>
  <c r="S190" i="2"/>
  <c r="R190" i="2"/>
  <c r="AB189" i="2"/>
  <c r="AA189" i="2"/>
  <c r="Z189" i="2"/>
  <c r="Y189" i="2"/>
  <c r="X189" i="2"/>
  <c r="W189" i="2"/>
  <c r="V189" i="2"/>
  <c r="U189" i="2"/>
  <c r="T189" i="2"/>
  <c r="S189" i="2"/>
  <c r="R189" i="2"/>
  <c r="AB188" i="2"/>
  <c r="AA188" i="2"/>
  <c r="Z188" i="2"/>
  <c r="Y188" i="2"/>
  <c r="X188" i="2"/>
  <c r="W188" i="2"/>
  <c r="V188" i="2"/>
  <c r="U188" i="2"/>
  <c r="T188" i="2"/>
  <c r="S188" i="2"/>
  <c r="R188" i="2"/>
  <c r="AB187" i="2"/>
  <c r="AA187" i="2"/>
  <c r="Z187" i="2"/>
  <c r="Y187" i="2"/>
  <c r="X187" i="2"/>
  <c r="W187" i="2"/>
  <c r="V187" i="2"/>
  <c r="U187" i="2"/>
  <c r="T187" i="2"/>
  <c r="S187" i="2"/>
  <c r="R187" i="2"/>
  <c r="AB186" i="2"/>
  <c r="AA186" i="2"/>
  <c r="Z186" i="2"/>
  <c r="Y186" i="2"/>
  <c r="X186" i="2"/>
  <c r="W186" i="2"/>
  <c r="V186" i="2"/>
  <c r="U186" i="2"/>
  <c r="T186" i="2"/>
  <c r="S186" i="2"/>
  <c r="R186" i="2"/>
  <c r="AB185" i="2"/>
  <c r="AA185" i="2"/>
  <c r="Z185" i="2"/>
  <c r="Y185" i="2"/>
  <c r="X185" i="2"/>
  <c r="W185" i="2"/>
  <c r="V185" i="2"/>
  <c r="U185" i="2"/>
  <c r="T185" i="2"/>
  <c r="S185" i="2"/>
  <c r="R185" i="2"/>
  <c r="AB184" i="2"/>
  <c r="AA184" i="2"/>
  <c r="Z184" i="2"/>
  <c r="Y184" i="2"/>
  <c r="X184" i="2"/>
  <c r="W184" i="2"/>
  <c r="V184" i="2"/>
  <c r="U184" i="2"/>
  <c r="T184" i="2"/>
  <c r="S184" i="2"/>
  <c r="R184" i="2"/>
  <c r="AB183" i="2"/>
  <c r="AA183" i="2"/>
  <c r="Z183" i="2"/>
  <c r="Y183" i="2"/>
  <c r="X183" i="2"/>
  <c r="W183" i="2"/>
  <c r="V183" i="2"/>
  <c r="U183" i="2"/>
  <c r="T183" i="2"/>
  <c r="S183" i="2"/>
  <c r="R183" i="2"/>
  <c r="AB182" i="2"/>
  <c r="AA182" i="2"/>
  <c r="Z182" i="2"/>
  <c r="Y182" i="2"/>
  <c r="X182" i="2"/>
  <c r="W182" i="2"/>
  <c r="V182" i="2"/>
  <c r="U182" i="2"/>
  <c r="T182" i="2"/>
  <c r="S182" i="2"/>
  <c r="R182" i="2"/>
  <c r="AB181" i="2"/>
  <c r="AA181" i="2"/>
  <c r="Z181" i="2"/>
  <c r="Y181" i="2"/>
  <c r="X181" i="2"/>
  <c r="W181" i="2"/>
  <c r="V181" i="2"/>
  <c r="U181" i="2"/>
  <c r="T181" i="2"/>
  <c r="S181" i="2"/>
  <c r="R181" i="2"/>
  <c r="AB180" i="2"/>
  <c r="AA180" i="2"/>
  <c r="Z180" i="2"/>
  <c r="Y180" i="2"/>
  <c r="X180" i="2"/>
  <c r="W180" i="2"/>
  <c r="V180" i="2"/>
  <c r="U180" i="2"/>
  <c r="T180" i="2"/>
  <c r="S180" i="2"/>
  <c r="R180" i="2"/>
  <c r="AB179" i="2"/>
  <c r="AA179" i="2"/>
  <c r="Z179" i="2"/>
  <c r="Y179" i="2"/>
  <c r="X179" i="2"/>
  <c r="W179" i="2"/>
  <c r="V179" i="2"/>
  <c r="U179" i="2"/>
  <c r="T179" i="2"/>
  <c r="S179" i="2"/>
  <c r="R179" i="2"/>
  <c r="AB178" i="2"/>
  <c r="AA178" i="2"/>
  <c r="Z178" i="2"/>
  <c r="Y178" i="2"/>
  <c r="X178" i="2"/>
  <c r="W178" i="2"/>
  <c r="V178" i="2"/>
  <c r="U178" i="2"/>
  <c r="T178" i="2"/>
  <c r="S178" i="2"/>
  <c r="R178" i="2"/>
  <c r="AB177" i="2"/>
  <c r="AA177" i="2"/>
  <c r="Z177" i="2"/>
  <c r="Y177" i="2"/>
  <c r="X177" i="2"/>
  <c r="W177" i="2"/>
  <c r="V177" i="2"/>
  <c r="U177" i="2"/>
  <c r="T177" i="2"/>
  <c r="S177" i="2"/>
  <c r="R177" i="2"/>
  <c r="AB176" i="2"/>
  <c r="AA176" i="2"/>
  <c r="Z176" i="2"/>
  <c r="Y176" i="2"/>
  <c r="X176" i="2"/>
  <c r="W176" i="2"/>
  <c r="V176" i="2"/>
  <c r="U176" i="2"/>
  <c r="T176" i="2"/>
  <c r="S176" i="2"/>
  <c r="R176" i="2"/>
  <c r="AB175" i="2"/>
  <c r="AA175" i="2"/>
  <c r="Z175" i="2"/>
  <c r="Y175" i="2"/>
  <c r="X175" i="2"/>
  <c r="W175" i="2"/>
  <c r="V175" i="2"/>
  <c r="U175" i="2"/>
  <c r="T175" i="2"/>
  <c r="S175" i="2"/>
  <c r="R175" i="2"/>
  <c r="AB174" i="2"/>
  <c r="AA174" i="2"/>
  <c r="Z174" i="2"/>
  <c r="Y174" i="2"/>
  <c r="X174" i="2"/>
  <c r="W174" i="2"/>
  <c r="V174" i="2"/>
  <c r="U174" i="2"/>
  <c r="T174" i="2"/>
  <c r="S174" i="2"/>
  <c r="R174" i="2"/>
  <c r="AB173" i="2"/>
  <c r="AA173" i="2"/>
  <c r="Z173" i="2"/>
  <c r="Y173" i="2"/>
  <c r="X173" i="2"/>
  <c r="W173" i="2"/>
  <c r="V173" i="2"/>
  <c r="U173" i="2"/>
  <c r="T173" i="2"/>
  <c r="S173" i="2"/>
  <c r="R173" i="2"/>
  <c r="AB172" i="2"/>
  <c r="AA172" i="2"/>
  <c r="Z172" i="2"/>
  <c r="Y172" i="2"/>
  <c r="X172" i="2"/>
  <c r="W172" i="2"/>
  <c r="V172" i="2"/>
  <c r="U172" i="2"/>
  <c r="T172" i="2"/>
  <c r="S172" i="2"/>
  <c r="R172" i="2"/>
  <c r="AB171" i="2"/>
  <c r="AA171" i="2"/>
  <c r="Z171" i="2"/>
  <c r="Y171" i="2"/>
  <c r="X171" i="2"/>
  <c r="W171" i="2"/>
  <c r="V171" i="2"/>
  <c r="U171" i="2"/>
  <c r="T171" i="2"/>
  <c r="S171" i="2"/>
  <c r="R171" i="2"/>
  <c r="AB170" i="2"/>
  <c r="AA170" i="2"/>
  <c r="Z170" i="2"/>
  <c r="Y170" i="2"/>
  <c r="X170" i="2"/>
  <c r="W170" i="2"/>
  <c r="V170" i="2"/>
  <c r="U170" i="2"/>
  <c r="T170" i="2"/>
  <c r="S170" i="2"/>
  <c r="R170" i="2"/>
  <c r="AB169" i="2"/>
  <c r="AA169" i="2"/>
  <c r="Z169" i="2"/>
  <c r="Y169" i="2"/>
  <c r="X169" i="2"/>
  <c r="W169" i="2"/>
  <c r="V169" i="2"/>
  <c r="U169" i="2"/>
  <c r="T169" i="2"/>
  <c r="S169" i="2"/>
  <c r="R169" i="2"/>
  <c r="AB168" i="2"/>
  <c r="AA168" i="2"/>
  <c r="Z168" i="2"/>
  <c r="Y168" i="2"/>
  <c r="X168" i="2"/>
  <c r="W168" i="2"/>
  <c r="V168" i="2"/>
  <c r="U168" i="2"/>
  <c r="T168" i="2"/>
  <c r="S168" i="2"/>
  <c r="R168" i="2"/>
  <c r="AB167" i="2"/>
  <c r="AA167" i="2"/>
  <c r="Z167" i="2"/>
  <c r="Y167" i="2"/>
  <c r="X167" i="2"/>
  <c r="W167" i="2"/>
  <c r="V167" i="2"/>
  <c r="U167" i="2"/>
  <c r="T167" i="2"/>
  <c r="S167" i="2"/>
  <c r="R167" i="2"/>
  <c r="AB166" i="2"/>
  <c r="AA166" i="2"/>
  <c r="Z166" i="2"/>
  <c r="Y166" i="2"/>
  <c r="X166" i="2"/>
  <c r="W166" i="2"/>
  <c r="V166" i="2"/>
  <c r="U166" i="2"/>
  <c r="T166" i="2"/>
  <c r="S166" i="2"/>
  <c r="R166" i="2"/>
  <c r="AB165" i="2"/>
  <c r="AA165" i="2"/>
  <c r="Z165" i="2"/>
  <c r="Y165" i="2"/>
  <c r="X165" i="2"/>
  <c r="W165" i="2"/>
  <c r="V165" i="2"/>
  <c r="U165" i="2"/>
  <c r="T165" i="2"/>
  <c r="S165" i="2"/>
  <c r="R165" i="2"/>
  <c r="AB164" i="2"/>
  <c r="AA164" i="2"/>
  <c r="Z164" i="2"/>
  <c r="Y164" i="2"/>
  <c r="X164" i="2"/>
  <c r="W164" i="2"/>
  <c r="V164" i="2"/>
  <c r="U164" i="2"/>
  <c r="T164" i="2"/>
  <c r="S164" i="2"/>
  <c r="R164" i="2"/>
  <c r="AB163" i="2"/>
  <c r="AA163" i="2"/>
  <c r="Z163" i="2"/>
  <c r="Y163" i="2"/>
  <c r="X163" i="2"/>
  <c r="W163" i="2"/>
  <c r="V163" i="2"/>
  <c r="U163" i="2"/>
  <c r="T163" i="2"/>
  <c r="S163" i="2"/>
  <c r="R163" i="2"/>
  <c r="AB162" i="2"/>
  <c r="AA162" i="2"/>
  <c r="Z162" i="2"/>
  <c r="Y162" i="2"/>
  <c r="X162" i="2"/>
  <c r="W162" i="2"/>
  <c r="V162" i="2"/>
  <c r="U162" i="2"/>
  <c r="T162" i="2"/>
  <c r="S162" i="2"/>
  <c r="R162" i="2"/>
  <c r="AB161" i="2"/>
  <c r="AA161" i="2"/>
  <c r="Z161" i="2"/>
  <c r="Y161" i="2"/>
  <c r="X161" i="2"/>
  <c r="W161" i="2"/>
  <c r="V161" i="2"/>
  <c r="U161" i="2"/>
  <c r="T161" i="2"/>
  <c r="S161" i="2"/>
  <c r="R161" i="2"/>
  <c r="AB160" i="2"/>
  <c r="AA160" i="2"/>
  <c r="Z160" i="2"/>
  <c r="Y160" i="2"/>
  <c r="X160" i="2"/>
  <c r="W160" i="2"/>
  <c r="V160" i="2"/>
  <c r="U160" i="2"/>
  <c r="T160" i="2"/>
  <c r="S160" i="2"/>
  <c r="R160" i="2"/>
  <c r="AB159" i="2"/>
  <c r="AA159" i="2"/>
  <c r="Z159" i="2"/>
  <c r="Y159" i="2"/>
  <c r="X159" i="2"/>
  <c r="W159" i="2"/>
  <c r="V159" i="2"/>
  <c r="U159" i="2"/>
  <c r="T159" i="2"/>
  <c r="S159" i="2"/>
  <c r="R159" i="2"/>
  <c r="AB158" i="2"/>
  <c r="AA158" i="2"/>
  <c r="Z158" i="2"/>
  <c r="Y158" i="2"/>
  <c r="X158" i="2"/>
  <c r="W158" i="2"/>
  <c r="V158" i="2"/>
  <c r="U158" i="2"/>
  <c r="T158" i="2"/>
  <c r="S158" i="2"/>
  <c r="R158" i="2"/>
  <c r="AB157" i="2"/>
  <c r="AA157" i="2"/>
  <c r="Z157" i="2"/>
  <c r="Y157" i="2"/>
  <c r="X157" i="2"/>
  <c r="W157" i="2"/>
  <c r="V157" i="2"/>
  <c r="U157" i="2"/>
  <c r="T157" i="2"/>
  <c r="S157" i="2"/>
  <c r="R157" i="2"/>
  <c r="AB156" i="2"/>
  <c r="AA156" i="2"/>
  <c r="Z156" i="2"/>
  <c r="Y156" i="2"/>
  <c r="X156" i="2"/>
  <c r="W156" i="2"/>
  <c r="V156" i="2"/>
  <c r="U156" i="2"/>
  <c r="T156" i="2"/>
  <c r="S156" i="2"/>
  <c r="R156" i="2"/>
  <c r="AB155" i="2"/>
  <c r="AA155" i="2"/>
  <c r="Z155" i="2"/>
  <c r="Y155" i="2"/>
  <c r="X155" i="2"/>
  <c r="W155" i="2"/>
  <c r="V155" i="2"/>
  <c r="U155" i="2"/>
  <c r="T155" i="2"/>
  <c r="S155" i="2"/>
  <c r="R155" i="2"/>
  <c r="AB154" i="2"/>
  <c r="AA154" i="2"/>
  <c r="Z154" i="2"/>
  <c r="Y154" i="2"/>
  <c r="X154" i="2"/>
  <c r="W154" i="2"/>
  <c r="V154" i="2"/>
  <c r="U154" i="2"/>
  <c r="T154" i="2"/>
  <c r="S154" i="2"/>
  <c r="R154" i="2"/>
  <c r="AB153" i="2"/>
  <c r="AA153" i="2"/>
  <c r="Z153" i="2"/>
  <c r="Y153" i="2"/>
  <c r="X153" i="2"/>
  <c r="W153" i="2"/>
  <c r="V153" i="2"/>
  <c r="U153" i="2"/>
  <c r="T153" i="2"/>
  <c r="S153" i="2"/>
  <c r="R153" i="2"/>
  <c r="AB152" i="2"/>
  <c r="AA152" i="2"/>
  <c r="Z152" i="2"/>
  <c r="Y152" i="2"/>
  <c r="X152" i="2"/>
  <c r="W152" i="2"/>
  <c r="V152" i="2"/>
  <c r="U152" i="2"/>
  <c r="T152" i="2"/>
  <c r="S152" i="2"/>
  <c r="R152" i="2"/>
  <c r="AB151" i="2"/>
  <c r="AA151" i="2"/>
  <c r="Z151" i="2"/>
  <c r="Y151" i="2"/>
  <c r="X151" i="2"/>
  <c r="W151" i="2"/>
  <c r="V151" i="2"/>
  <c r="U151" i="2"/>
  <c r="T151" i="2"/>
  <c r="S151" i="2"/>
  <c r="R151" i="2"/>
  <c r="AB150" i="2"/>
  <c r="AA150" i="2"/>
  <c r="Z150" i="2"/>
  <c r="Y150" i="2"/>
  <c r="X150" i="2"/>
  <c r="W150" i="2"/>
  <c r="V150" i="2"/>
  <c r="U150" i="2"/>
  <c r="T150" i="2"/>
  <c r="S150" i="2"/>
  <c r="R150" i="2"/>
  <c r="AB149" i="2"/>
  <c r="AA149" i="2"/>
  <c r="Z149" i="2"/>
  <c r="Y149" i="2"/>
  <c r="X149" i="2"/>
  <c r="W149" i="2"/>
  <c r="V149" i="2"/>
  <c r="U149" i="2"/>
  <c r="T149" i="2"/>
  <c r="S149" i="2"/>
  <c r="R149" i="2"/>
  <c r="AB148" i="2"/>
  <c r="AA148" i="2"/>
  <c r="Z148" i="2"/>
  <c r="Y148" i="2"/>
  <c r="X148" i="2"/>
  <c r="W148" i="2"/>
  <c r="V148" i="2"/>
  <c r="U148" i="2"/>
  <c r="T148" i="2"/>
  <c r="S148" i="2"/>
  <c r="R148" i="2"/>
  <c r="AB147" i="2"/>
  <c r="AA147" i="2"/>
  <c r="Z147" i="2"/>
  <c r="Y147" i="2"/>
  <c r="X147" i="2"/>
  <c r="W147" i="2"/>
  <c r="V147" i="2"/>
  <c r="U147" i="2"/>
  <c r="T147" i="2"/>
  <c r="S147" i="2"/>
  <c r="R147" i="2"/>
  <c r="AB146" i="2"/>
  <c r="AA146" i="2"/>
  <c r="Z146" i="2"/>
  <c r="Y146" i="2"/>
  <c r="X146" i="2"/>
  <c r="W146" i="2"/>
  <c r="V146" i="2"/>
  <c r="U146" i="2"/>
  <c r="T146" i="2"/>
  <c r="S146" i="2"/>
  <c r="R146" i="2"/>
  <c r="AB145" i="2"/>
  <c r="AA145" i="2"/>
  <c r="Z145" i="2"/>
  <c r="Y145" i="2"/>
  <c r="X145" i="2"/>
  <c r="W145" i="2"/>
  <c r="V145" i="2"/>
  <c r="U145" i="2"/>
  <c r="T145" i="2"/>
  <c r="S145" i="2"/>
  <c r="R145" i="2"/>
  <c r="AB144" i="2"/>
  <c r="AA144" i="2"/>
  <c r="Z144" i="2"/>
  <c r="Y144" i="2"/>
  <c r="X144" i="2"/>
  <c r="W144" i="2"/>
  <c r="V144" i="2"/>
  <c r="U144" i="2"/>
  <c r="T144" i="2"/>
  <c r="S144" i="2"/>
  <c r="R144" i="2"/>
  <c r="AB143" i="2"/>
  <c r="AA143" i="2"/>
  <c r="Z143" i="2"/>
  <c r="Y143" i="2"/>
  <c r="X143" i="2"/>
  <c r="W143" i="2"/>
  <c r="V143" i="2"/>
  <c r="U143" i="2"/>
  <c r="T143" i="2"/>
  <c r="S143" i="2"/>
  <c r="R143" i="2"/>
  <c r="AB142" i="2"/>
  <c r="AA142" i="2"/>
  <c r="Z142" i="2"/>
  <c r="Y142" i="2"/>
  <c r="X142" i="2"/>
  <c r="W142" i="2"/>
  <c r="V142" i="2"/>
  <c r="U142" i="2"/>
  <c r="T142" i="2"/>
  <c r="S142" i="2"/>
  <c r="R142" i="2"/>
  <c r="AB141" i="2"/>
  <c r="AA141" i="2"/>
  <c r="Z141" i="2"/>
  <c r="Y141" i="2"/>
  <c r="X141" i="2"/>
  <c r="W141" i="2"/>
  <c r="V141" i="2"/>
  <c r="U141" i="2"/>
  <c r="T141" i="2"/>
  <c r="S141" i="2"/>
  <c r="R141" i="2"/>
  <c r="AB140" i="2"/>
  <c r="AA140" i="2"/>
  <c r="Z140" i="2"/>
  <c r="Y140" i="2"/>
  <c r="X140" i="2"/>
  <c r="W140" i="2"/>
  <c r="V140" i="2"/>
  <c r="U140" i="2"/>
  <c r="T140" i="2"/>
  <c r="S140" i="2"/>
  <c r="R140" i="2"/>
  <c r="AB139" i="2"/>
  <c r="AA139" i="2"/>
  <c r="Z139" i="2"/>
  <c r="Y139" i="2"/>
  <c r="X139" i="2"/>
  <c r="W139" i="2"/>
  <c r="V139" i="2"/>
  <c r="U139" i="2"/>
  <c r="T139" i="2"/>
  <c r="S139" i="2"/>
  <c r="R139" i="2"/>
  <c r="AB138" i="2"/>
  <c r="AA138" i="2"/>
  <c r="Z138" i="2"/>
  <c r="Y138" i="2"/>
  <c r="X138" i="2"/>
  <c r="W138" i="2"/>
  <c r="V138" i="2"/>
  <c r="U138" i="2"/>
  <c r="T138" i="2"/>
  <c r="S138" i="2"/>
  <c r="R138" i="2"/>
  <c r="AB137" i="2"/>
  <c r="AA137" i="2"/>
  <c r="Z137" i="2"/>
  <c r="Y137" i="2"/>
  <c r="X137" i="2"/>
  <c r="W137" i="2"/>
  <c r="V137" i="2"/>
  <c r="U137" i="2"/>
  <c r="T137" i="2"/>
  <c r="S137" i="2"/>
  <c r="R137" i="2"/>
  <c r="AB136" i="2"/>
  <c r="AA136" i="2"/>
  <c r="Z136" i="2"/>
  <c r="Y136" i="2"/>
  <c r="X136" i="2"/>
  <c r="W136" i="2"/>
  <c r="V136" i="2"/>
  <c r="U136" i="2"/>
  <c r="T136" i="2"/>
  <c r="S136" i="2"/>
  <c r="R136" i="2"/>
  <c r="AB135" i="2"/>
  <c r="AA135" i="2"/>
  <c r="Z135" i="2"/>
  <c r="Y135" i="2"/>
  <c r="X135" i="2"/>
  <c r="W135" i="2"/>
  <c r="V135" i="2"/>
  <c r="U135" i="2"/>
  <c r="T135" i="2"/>
  <c r="S135" i="2"/>
  <c r="R135" i="2"/>
  <c r="AB134" i="2"/>
  <c r="AA134" i="2"/>
  <c r="Z134" i="2"/>
  <c r="Y134" i="2"/>
  <c r="X134" i="2"/>
  <c r="W134" i="2"/>
  <c r="V134" i="2"/>
  <c r="U134" i="2"/>
  <c r="T134" i="2"/>
  <c r="S134" i="2"/>
  <c r="R134" i="2"/>
  <c r="AB133" i="2"/>
  <c r="AA133" i="2"/>
  <c r="Z133" i="2"/>
  <c r="Y133" i="2"/>
  <c r="X133" i="2"/>
  <c r="W133" i="2"/>
  <c r="V133" i="2"/>
  <c r="U133" i="2"/>
  <c r="T133" i="2"/>
  <c r="S133" i="2"/>
  <c r="R133" i="2"/>
  <c r="AB132" i="2"/>
  <c r="AA132" i="2"/>
  <c r="Z132" i="2"/>
  <c r="Y132" i="2"/>
  <c r="X132" i="2"/>
  <c r="W132" i="2"/>
  <c r="V132" i="2"/>
  <c r="U132" i="2"/>
  <c r="T132" i="2"/>
  <c r="S132" i="2"/>
  <c r="R132" i="2"/>
  <c r="AB131" i="2"/>
  <c r="AA131" i="2"/>
  <c r="Z131" i="2"/>
  <c r="Y131" i="2"/>
  <c r="X131" i="2"/>
  <c r="W131" i="2"/>
  <c r="V131" i="2"/>
  <c r="U131" i="2"/>
  <c r="T131" i="2"/>
  <c r="S131" i="2"/>
  <c r="R131" i="2"/>
  <c r="AB130" i="2"/>
  <c r="AA130" i="2"/>
  <c r="Z130" i="2"/>
  <c r="Y130" i="2"/>
  <c r="X130" i="2"/>
  <c r="W130" i="2"/>
  <c r="V130" i="2"/>
  <c r="U130" i="2"/>
  <c r="T130" i="2"/>
  <c r="S130" i="2"/>
  <c r="R130" i="2"/>
  <c r="AB129" i="2"/>
  <c r="AA129" i="2"/>
  <c r="Z129" i="2"/>
  <c r="Y129" i="2"/>
  <c r="X129" i="2"/>
  <c r="W129" i="2"/>
  <c r="V129" i="2"/>
  <c r="U129" i="2"/>
  <c r="T129" i="2"/>
  <c r="S129" i="2"/>
  <c r="R129" i="2"/>
  <c r="AB128" i="2"/>
  <c r="AA128" i="2"/>
  <c r="Z128" i="2"/>
  <c r="Y128" i="2"/>
  <c r="X128" i="2"/>
  <c r="W128" i="2"/>
  <c r="V128" i="2"/>
  <c r="U128" i="2"/>
  <c r="T128" i="2"/>
  <c r="S128" i="2"/>
  <c r="R128" i="2"/>
  <c r="AB127" i="2"/>
  <c r="AA127" i="2"/>
  <c r="Z127" i="2"/>
  <c r="Y127" i="2"/>
  <c r="X127" i="2"/>
  <c r="W127" i="2"/>
  <c r="V127" i="2"/>
  <c r="U127" i="2"/>
  <c r="T127" i="2"/>
  <c r="S127" i="2"/>
  <c r="R127" i="2"/>
  <c r="AB126" i="2"/>
  <c r="AA126" i="2"/>
  <c r="Z126" i="2"/>
  <c r="Y126" i="2"/>
  <c r="X126" i="2"/>
  <c r="W126" i="2"/>
  <c r="V126" i="2"/>
  <c r="U126" i="2"/>
  <c r="T126" i="2"/>
  <c r="S126" i="2"/>
  <c r="R126" i="2"/>
  <c r="AB125" i="2"/>
  <c r="AA125" i="2"/>
  <c r="Z125" i="2"/>
  <c r="Y125" i="2"/>
  <c r="X125" i="2"/>
  <c r="W125" i="2"/>
  <c r="V125" i="2"/>
  <c r="U125" i="2"/>
  <c r="T125" i="2"/>
  <c r="S125" i="2"/>
  <c r="R125" i="2"/>
  <c r="AB124" i="2"/>
  <c r="AA124" i="2"/>
  <c r="Z124" i="2"/>
  <c r="Y124" i="2"/>
  <c r="X124" i="2"/>
  <c r="W124" i="2"/>
  <c r="V124" i="2"/>
  <c r="U124" i="2"/>
  <c r="T124" i="2"/>
  <c r="S124" i="2"/>
  <c r="R124" i="2"/>
  <c r="AB123" i="2"/>
  <c r="AA123" i="2"/>
  <c r="Z123" i="2"/>
  <c r="Y123" i="2"/>
  <c r="X123" i="2"/>
  <c r="W123" i="2"/>
  <c r="V123" i="2"/>
  <c r="U123" i="2"/>
  <c r="T123" i="2"/>
  <c r="S123" i="2"/>
  <c r="R123" i="2"/>
  <c r="AB122" i="2"/>
  <c r="AA122" i="2"/>
  <c r="Z122" i="2"/>
  <c r="Y122" i="2"/>
  <c r="X122" i="2"/>
  <c r="W122" i="2"/>
  <c r="V122" i="2"/>
  <c r="U122" i="2"/>
  <c r="T122" i="2"/>
  <c r="S122" i="2"/>
  <c r="R122" i="2"/>
  <c r="AB121" i="2"/>
  <c r="AA121" i="2"/>
  <c r="Z121" i="2"/>
  <c r="Y121" i="2"/>
  <c r="X121" i="2"/>
  <c r="W121" i="2"/>
  <c r="V121" i="2"/>
  <c r="U121" i="2"/>
  <c r="T121" i="2"/>
  <c r="S121" i="2"/>
  <c r="R121" i="2"/>
  <c r="AB120" i="2"/>
  <c r="AA120" i="2"/>
  <c r="Z120" i="2"/>
  <c r="Y120" i="2"/>
  <c r="X120" i="2"/>
  <c r="W120" i="2"/>
  <c r="V120" i="2"/>
  <c r="U120" i="2"/>
  <c r="T120" i="2"/>
  <c r="S120" i="2"/>
  <c r="R120" i="2"/>
  <c r="AB119" i="2"/>
  <c r="AA119" i="2"/>
  <c r="Z119" i="2"/>
  <c r="Y119" i="2"/>
  <c r="X119" i="2"/>
  <c r="W119" i="2"/>
  <c r="V119" i="2"/>
  <c r="U119" i="2"/>
  <c r="T119" i="2"/>
  <c r="S119" i="2"/>
  <c r="R119" i="2"/>
  <c r="AB118" i="2"/>
  <c r="AA118" i="2"/>
  <c r="Z118" i="2"/>
  <c r="Y118" i="2"/>
  <c r="X118" i="2"/>
  <c r="W118" i="2"/>
  <c r="V118" i="2"/>
  <c r="U118" i="2"/>
  <c r="T118" i="2"/>
  <c r="S118" i="2"/>
  <c r="R118" i="2"/>
  <c r="AB117" i="2"/>
  <c r="AA117" i="2"/>
  <c r="Z117" i="2"/>
  <c r="Y117" i="2"/>
  <c r="X117" i="2"/>
  <c r="W117" i="2"/>
  <c r="V117" i="2"/>
  <c r="U117" i="2"/>
  <c r="T117" i="2"/>
  <c r="S117" i="2"/>
  <c r="R117" i="2"/>
  <c r="AB116" i="2"/>
  <c r="AA116" i="2"/>
  <c r="Z116" i="2"/>
  <c r="Y116" i="2"/>
  <c r="X116" i="2"/>
  <c r="W116" i="2"/>
  <c r="V116" i="2"/>
  <c r="U116" i="2"/>
  <c r="T116" i="2"/>
  <c r="S116" i="2"/>
  <c r="R116" i="2"/>
  <c r="AB115" i="2"/>
  <c r="AA115" i="2"/>
  <c r="Z115" i="2"/>
  <c r="Y115" i="2"/>
  <c r="X115" i="2"/>
  <c r="W115" i="2"/>
  <c r="V115" i="2"/>
  <c r="U115" i="2"/>
  <c r="T115" i="2"/>
  <c r="S115" i="2"/>
  <c r="R115" i="2"/>
  <c r="AB114" i="2"/>
  <c r="AA114" i="2"/>
  <c r="Z114" i="2"/>
  <c r="Y114" i="2"/>
  <c r="X114" i="2"/>
  <c r="W114" i="2"/>
  <c r="V114" i="2"/>
  <c r="U114" i="2"/>
  <c r="T114" i="2"/>
  <c r="S114" i="2"/>
  <c r="R114" i="2"/>
  <c r="AB113" i="2"/>
  <c r="AA113" i="2"/>
  <c r="Z113" i="2"/>
  <c r="Y113" i="2"/>
  <c r="X113" i="2"/>
  <c r="W113" i="2"/>
  <c r="V113" i="2"/>
  <c r="U113" i="2"/>
  <c r="T113" i="2"/>
  <c r="S113" i="2"/>
  <c r="R113" i="2"/>
  <c r="AB112" i="2"/>
  <c r="AA112" i="2"/>
  <c r="Z112" i="2"/>
  <c r="Y112" i="2"/>
  <c r="X112" i="2"/>
  <c r="W112" i="2"/>
  <c r="V112" i="2"/>
  <c r="U112" i="2"/>
  <c r="T112" i="2"/>
  <c r="S112" i="2"/>
  <c r="R112" i="2"/>
  <c r="AB111" i="2"/>
  <c r="AA111" i="2"/>
  <c r="Z111" i="2"/>
  <c r="Y111" i="2"/>
  <c r="X111" i="2"/>
  <c r="W111" i="2"/>
  <c r="V111" i="2"/>
  <c r="U111" i="2"/>
  <c r="T111" i="2"/>
  <c r="S111" i="2"/>
  <c r="R111" i="2"/>
  <c r="AB110" i="2"/>
  <c r="AA110" i="2"/>
  <c r="Z110" i="2"/>
  <c r="Y110" i="2"/>
  <c r="X110" i="2"/>
  <c r="W110" i="2"/>
  <c r="V110" i="2"/>
  <c r="U110" i="2"/>
  <c r="T110" i="2"/>
  <c r="S110" i="2"/>
  <c r="R110" i="2"/>
  <c r="AB109" i="2"/>
  <c r="AA109" i="2"/>
  <c r="Z109" i="2"/>
  <c r="Y109" i="2"/>
  <c r="X109" i="2"/>
  <c r="W109" i="2"/>
  <c r="V109" i="2"/>
  <c r="U109" i="2"/>
  <c r="T109" i="2"/>
  <c r="S109" i="2"/>
  <c r="R109" i="2"/>
  <c r="AB108" i="2"/>
  <c r="AA108" i="2"/>
  <c r="Z108" i="2"/>
  <c r="Y108" i="2"/>
  <c r="X108" i="2"/>
  <c r="W108" i="2"/>
  <c r="V108" i="2"/>
  <c r="U108" i="2"/>
  <c r="T108" i="2"/>
  <c r="S108" i="2"/>
  <c r="R108" i="2"/>
  <c r="AB107" i="2"/>
  <c r="AA107" i="2"/>
  <c r="Z107" i="2"/>
  <c r="Y107" i="2"/>
  <c r="X107" i="2"/>
  <c r="W107" i="2"/>
  <c r="V107" i="2"/>
  <c r="U107" i="2"/>
  <c r="T107" i="2"/>
  <c r="S107" i="2"/>
  <c r="R107" i="2"/>
  <c r="AB106" i="2"/>
  <c r="AA106" i="2"/>
  <c r="Z106" i="2"/>
  <c r="Y106" i="2"/>
  <c r="X106" i="2"/>
  <c r="W106" i="2"/>
  <c r="V106" i="2"/>
  <c r="U106" i="2"/>
  <c r="T106" i="2"/>
  <c r="S106" i="2"/>
  <c r="R106" i="2"/>
  <c r="AB105" i="2"/>
  <c r="AA105" i="2"/>
  <c r="Z105" i="2"/>
  <c r="Y105" i="2"/>
  <c r="X105" i="2"/>
  <c r="W105" i="2"/>
  <c r="V105" i="2"/>
  <c r="U105" i="2"/>
  <c r="T105" i="2"/>
  <c r="S105" i="2"/>
  <c r="R105" i="2"/>
  <c r="AB104" i="2"/>
  <c r="AA104" i="2"/>
  <c r="Z104" i="2"/>
  <c r="Y104" i="2"/>
  <c r="X104" i="2"/>
  <c r="W104" i="2"/>
  <c r="V104" i="2"/>
  <c r="U104" i="2"/>
  <c r="T104" i="2"/>
  <c r="S104" i="2"/>
  <c r="R104" i="2"/>
  <c r="AB103" i="2"/>
  <c r="AA103" i="2"/>
  <c r="Z103" i="2"/>
  <c r="Y103" i="2"/>
  <c r="X103" i="2"/>
  <c r="W103" i="2"/>
  <c r="V103" i="2"/>
  <c r="U103" i="2"/>
  <c r="T103" i="2"/>
  <c r="S103" i="2"/>
  <c r="R103" i="2"/>
  <c r="AB102" i="2"/>
  <c r="AA102" i="2"/>
  <c r="Z102" i="2"/>
  <c r="Y102" i="2"/>
  <c r="X102" i="2"/>
  <c r="W102" i="2"/>
  <c r="V102" i="2"/>
  <c r="U102" i="2"/>
  <c r="T102" i="2"/>
  <c r="S102" i="2"/>
  <c r="R102" i="2"/>
  <c r="AB101" i="2"/>
  <c r="AA101" i="2"/>
  <c r="Z101" i="2"/>
  <c r="Y101" i="2"/>
  <c r="X101" i="2"/>
  <c r="W101" i="2"/>
  <c r="V101" i="2"/>
  <c r="U101" i="2"/>
  <c r="T101" i="2"/>
  <c r="S101" i="2"/>
  <c r="R101" i="2"/>
  <c r="AB100" i="2"/>
  <c r="AA100" i="2"/>
  <c r="Z100" i="2"/>
  <c r="Y100" i="2"/>
  <c r="X100" i="2"/>
  <c r="W100" i="2"/>
  <c r="V100" i="2"/>
  <c r="U100" i="2"/>
  <c r="T100" i="2"/>
  <c r="S100" i="2"/>
  <c r="R100" i="2"/>
  <c r="AB99" i="2"/>
  <c r="AA99" i="2"/>
  <c r="Z99" i="2"/>
  <c r="Y99" i="2"/>
  <c r="X99" i="2"/>
  <c r="W99" i="2"/>
  <c r="V99" i="2"/>
  <c r="U99" i="2"/>
  <c r="T99" i="2"/>
  <c r="S99" i="2"/>
  <c r="R99" i="2"/>
  <c r="AB98" i="2"/>
  <c r="AA98" i="2"/>
  <c r="Z98" i="2"/>
  <c r="Y98" i="2"/>
  <c r="X98" i="2"/>
  <c r="W98" i="2"/>
  <c r="V98" i="2"/>
  <c r="U98" i="2"/>
  <c r="T98" i="2"/>
  <c r="S98" i="2"/>
  <c r="R98" i="2"/>
  <c r="AB97" i="2"/>
  <c r="AA97" i="2"/>
  <c r="Z97" i="2"/>
  <c r="Y97" i="2"/>
  <c r="X97" i="2"/>
  <c r="W97" i="2"/>
  <c r="V97" i="2"/>
  <c r="U97" i="2"/>
  <c r="T97" i="2"/>
  <c r="S97" i="2"/>
  <c r="R97" i="2"/>
  <c r="AB96" i="2"/>
  <c r="AA96" i="2"/>
  <c r="Z96" i="2"/>
  <c r="Y96" i="2"/>
  <c r="X96" i="2"/>
  <c r="W96" i="2"/>
  <c r="V96" i="2"/>
  <c r="U96" i="2"/>
  <c r="T96" i="2"/>
  <c r="S96" i="2"/>
  <c r="R96" i="2"/>
  <c r="AB95" i="2"/>
  <c r="AA95" i="2"/>
  <c r="Z95" i="2"/>
  <c r="Y95" i="2"/>
  <c r="X95" i="2"/>
  <c r="W95" i="2"/>
  <c r="V95" i="2"/>
  <c r="U95" i="2"/>
  <c r="T95" i="2"/>
  <c r="S95" i="2"/>
  <c r="R95" i="2"/>
  <c r="AB94" i="2"/>
  <c r="AA94" i="2"/>
  <c r="Z94" i="2"/>
  <c r="Y94" i="2"/>
  <c r="X94" i="2"/>
  <c r="W94" i="2"/>
  <c r="V94" i="2"/>
  <c r="U94" i="2"/>
  <c r="T94" i="2"/>
  <c r="S94" i="2"/>
  <c r="R94" i="2"/>
  <c r="AB93" i="2"/>
  <c r="AA93" i="2"/>
  <c r="Z93" i="2"/>
  <c r="Y93" i="2"/>
  <c r="X93" i="2"/>
  <c r="W93" i="2"/>
  <c r="V93" i="2"/>
  <c r="U93" i="2"/>
  <c r="T93" i="2"/>
  <c r="S93" i="2"/>
  <c r="R93" i="2"/>
  <c r="AB92" i="2"/>
  <c r="AA92" i="2"/>
  <c r="Z92" i="2"/>
  <c r="Y92" i="2"/>
  <c r="X92" i="2"/>
  <c r="W92" i="2"/>
  <c r="V92" i="2"/>
  <c r="U92" i="2"/>
  <c r="T92" i="2"/>
  <c r="S92" i="2"/>
  <c r="R92" i="2"/>
  <c r="AB91" i="2"/>
  <c r="AA91" i="2"/>
  <c r="Z91" i="2"/>
  <c r="Y91" i="2"/>
  <c r="X91" i="2"/>
  <c r="W91" i="2"/>
  <c r="V91" i="2"/>
  <c r="U91" i="2"/>
  <c r="T91" i="2"/>
  <c r="S91" i="2"/>
  <c r="R91" i="2"/>
  <c r="AB90" i="2"/>
  <c r="AA90" i="2"/>
  <c r="Z90" i="2"/>
  <c r="Y90" i="2"/>
  <c r="X90" i="2"/>
  <c r="W90" i="2"/>
  <c r="V90" i="2"/>
  <c r="U90" i="2"/>
  <c r="T90" i="2"/>
  <c r="S90" i="2"/>
  <c r="R90" i="2"/>
  <c r="AB89" i="2"/>
  <c r="AA89" i="2"/>
  <c r="Z89" i="2"/>
  <c r="Y89" i="2"/>
  <c r="X89" i="2"/>
  <c r="W89" i="2"/>
  <c r="V89" i="2"/>
  <c r="U89" i="2"/>
  <c r="T89" i="2"/>
  <c r="S89" i="2"/>
  <c r="R89" i="2"/>
  <c r="AB88" i="2"/>
  <c r="AA88" i="2"/>
  <c r="Z88" i="2"/>
  <c r="Y88" i="2"/>
  <c r="X88" i="2"/>
  <c r="W88" i="2"/>
  <c r="V88" i="2"/>
  <c r="U88" i="2"/>
  <c r="T88" i="2"/>
  <c r="S88" i="2"/>
  <c r="R88" i="2"/>
  <c r="AB87" i="2"/>
  <c r="AA87" i="2"/>
  <c r="Z87" i="2"/>
  <c r="Y87" i="2"/>
  <c r="X87" i="2"/>
  <c r="W87" i="2"/>
  <c r="V87" i="2"/>
  <c r="U87" i="2"/>
  <c r="T87" i="2"/>
  <c r="S87" i="2"/>
  <c r="R87" i="2"/>
  <c r="AB86" i="2"/>
  <c r="AA86" i="2"/>
  <c r="Z86" i="2"/>
  <c r="Y86" i="2"/>
  <c r="X86" i="2"/>
  <c r="W86" i="2"/>
  <c r="V86" i="2"/>
  <c r="U86" i="2"/>
  <c r="T86" i="2"/>
  <c r="S86" i="2"/>
  <c r="R86" i="2"/>
  <c r="AB85" i="2"/>
  <c r="AA85" i="2"/>
  <c r="Z85" i="2"/>
  <c r="Y85" i="2"/>
  <c r="X85" i="2"/>
  <c r="W85" i="2"/>
  <c r="V85" i="2"/>
  <c r="U85" i="2"/>
  <c r="T85" i="2"/>
  <c r="S85" i="2"/>
  <c r="R85" i="2"/>
  <c r="AB84" i="2"/>
  <c r="AA84" i="2"/>
  <c r="Z84" i="2"/>
  <c r="Y84" i="2"/>
  <c r="X84" i="2"/>
  <c r="W84" i="2"/>
  <c r="V84" i="2"/>
  <c r="U84" i="2"/>
  <c r="T84" i="2"/>
  <c r="S84" i="2"/>
  <c r="R84" i="2"/>
  <c r="AB83" i="2"/>
  <c r="AA83" i="2"/>
  <c r="Z83" i="2"/>
  <c r="Y83" i="2"/>
  <c r="X83" i="2"/>
  <c r="W83" i="2"/>
  <c r="V83" i="2"/>
  <c r="U83" i="2"/>
  <c r="T83" i="2"/>
  <c r="S83" i="2"/>
  <c r="R83" i="2"/>
  <c r="AB82" i="2"/>
  <c r="AA82" i="2"/>
  <c r="Z82" i="2"/>
  <c r="Y82" i="2"/>
  <c r="X82" i="2"/>
  <c r="W82" i="2"/>
  <c r="V82" i="2"/>
  <c r="U82" i="2"/>
  <c r="T82" i="2"/>
  <c r="S82" i="2"/>
  <c r="R82" i="2"/>
  <c r="AB81" i="2"/>
  <c r="AA81" i="2"/>
  <c r="Z81" i="2"/>
  <c r="Y81" i="2"/>
  <c r="X81" i="2"/>
  <c r="W81" i="2"/>
  <c r="V81" i="2"/>
  <c r="U81" i="2"/>
  <c r="T81" i="2"/>
  <c r="S81" i="2"/>
  <c r="R81" i="2"/>
  <c r="AB80" i="2"/>
  <c r="AA80" i="2"/>
  <c r="Z80" i="2"/>
  <c r="Y80" i="2"/>
  <c r="X80" i="2"/>
  <c r="W80" i="2"/>
  <c r="V80" i="2"/>
  <c r="U80" i="2"/>
  <c r="T80" i="2"/>
  <c r="S80" i="2"/>
  <c r="R80" i="2"/>
  <c r="AB79" i="2"/>
  <c r="AA79" i="2"/>
  <c r="Z79" i="2"/>
  <c r="Y79" i="2"/>
  <c r="X79" i="2"/>
  <c r="W79" i="2"/>
  <c r="V79" i="2"/>
  <c r="U79" i="2"/>
  <c r="T79" i="2"/>
  <c r="S79" i="2"/>
  <c r="R79" i="2"/>
  <c r="AB78" i="2"/>
  <c r="AA78" i="2"/>
  <c r="Z78" i="2"/>
  <c r="Y78" i="2"/>
  <c r="X78" i="2"/>
  <c r="W78" i="2"/>
  <c r="V78" i="2"/>
  <c r="U78" i="2"/>
  <c r="T78" i="2"/>
  <c r="S78" i="2"/>
  <c r="R78" i="2"/>
  <c r="AB77" i="2"/>
  <c r="AA77" i="2"/>
  <c r="Z77" i="2"/>
  <c r="Y77" i="2"/>
  <c r="X77" i="2"/>
  <c r="W77" i="2"/>
  <c r="V77" i="2"/>
  <c r="U77" i="2"/>
  <c r="T77" i="2"/>
  <c r="S77" i="2"/>
  <c r="R77" i="2"/>
  <c r="AB76" i="2"/>
  <c r="AA76" i="2"/>
  <c r="Z76" i="2"/>
  <c r="Y76" i="2"/>
  <c r="X76" i="2"/>
  <c r="W76" i="2"/>
  <c r="V76" i="2"/>
  <c r="U76" i="2"/>
  <c r="T76" i="2"/>
  <c r="S76" i="2"/>
  <c r="R76" i="2"/>
  <c r="AB75" i="2"/>
  <c r="AA75" i="2"/>
  <c r="Z75" i="2"/>
  <c r="Y75" i="2"/>
  <c r="X75" i="2"/>
  <c r="W75" i="2"/>
  <c r="V75" i="2"/>
  <c r="U75" i="2"/>
  <c r="T75" i="2"/>
  <c r="S75" i="2"/>
  <c r="R75" i="2"/>
  <c r="AB74" i="2"/>
  <c r="AA74" i="2"/>
  <c r="Z74" i="2"/>
  <c r="Y74" i="2"/>
  <c r="X74" i="2"/>
  <c r="W74" i="2"/>
  <c r="V74" i="2"/>
  <c r="U74" i="2"/>
  <c r="T74" i="2"/>
  <c r="S74" i="2"/>
  <c r="R74" i="2"/>
  <c r="AB73" i="2"/>
  <c r="AA73" i="2"/>
  <c r="Z73" i="2"/>
  <c r="Y73" i="2"/>
  <c r="X73" i="2"/>
  <c r="W73" i="2"/>
  <c r="V73" i="2"/>
  <c r="U73" i="2"/>
  <c r="T73" i="2"/>
  <c r="S73" i="2"/>
  <c r="R73" i="2"/>
  <c r="AB72" i="2"/>
  <c r="AA72" i="2"/>
  <c r="Z72" i="2"/>
  <c r="Y72" i="2"/>
  <c r="X72" i="2"/>
  <c r="W72" i="2"/>
  <c r="V72" i="2"/>
  <c r="U72" i="2"/>
  <c r="T72" i="2"/>
  <c r="S72" i="2"/>
  <c r="R72" i="2"/>
  <c r="AB71" i="2"/>
  <c r="AA71" i="2"/>
  <c r="Z71" i="2"/>
  <c r="Y71" i="2"/>
  <c r="X71" i="2"/>
  <c r="W71" i="2"/>
  <c r="V71" i="2"/>
  <c r="U71" i="2"/>
  <c r="T71" i="2"/>
  <c r="S71" i="2"/>
  <c r="R71" i="2"/>
  <c r="AB70" i="2"/>
  <c r="AA70" i="2"/>
  <c r="Z70" i="2"/>
  <c r="Y70" i="2"/>
  <c r="X70" i="2"/>
  <c r="W70" i="2"/>
  <c r="V70" i="2"/>
  <c r="U70" i="2"/>
  <c r="T70" i="2"/>
  <c r="S70" i="2"/>
  <c r="R70" i="2"/>
  <c r="AB69" i="2"/>
  <c r="AA69" i="2"/>
  <c r="Z69" i="2"/>
  <c r="Y69" i="2"/>
  <c r="X69" i="2"/>
  <c r="W69" i="2"/>
  <c r="V69" i="2"/>
  <c r="U69" i="2"/>
  <c r="T69" i="2"/>
  <c r="S69" i="2"/>
  <c r="R69" i="2"/>
  <c r="AB68" i="2"/>
  <c r="AA68" i="2"/>
  <c r="Z68" i="2"/>
  <c r="Y68" i="2"/>
  <c r="X68" i="2"/>
  <c r="W68" i="2"/>
  <c r="V68" i="2"/>
  <c r="U68" i="2"/>
  <c r="T68" i="2"/>
  <c r="S68" i="2"/>
  <c r="R68" i="2"/>
  <c r="AB67" i="2"/>
  <c r="AA67" i="2"/>
  <c r="Z67" i="2"/>
  <c r="Y67" i="2"/>
  <c r="X67" i="2"/>
  <c r="W67" i="2"/>
  <c r="V67" i="2"/>
  <c r="U67" i="2"/>
  <c r="T67" i="2"/>
  <c r="S67" i="2"/>
  <c r="R67" i="2"/>
  <c r="AB66" i="2"/>
  <c r="AA66" i="2"/>
  <c r="Z66" i="2"/>
  <c r="Y66" i="2"/>
  <c r="X66" i="2"/>
  <c r="W66" i="2"/>
  <c r="V66" i="2"/>
  <c r="U66" i="2"/>
  <c r="T66" i="2"/>
  <c r="S66" i="2"/>
  <c r="R66" i="2"/>
  <c r="AB65" i="2"/>
  <c r="AA65" i="2"/>
  <c r="Z65" i="2"/>
  <c r="Y65" i="2"/>
  <c r="X65" i="2"/>
  <c r="W65" i="2"/>
  <c r="V65" i="2"/>
  <c r="U65" i="2"/>
  <c r="T65" i="2"/>
  <c r="S65" i="2"/>
  <c r="R65" i="2"/>
  <c r="AB64" i="2"/>
  <c r="AA64" i="2"/>
  <c r="Z64" i="2"/>
  <c r="Y64" i="2"/>
  <c r="X64" i="2"/>
  <c r="W64" i="2"/>
  <c r="V64" i="2"/>
  <c r="U64" i="2"/>
  <c r="T64" i="2"/>
  <c r="S64" i="2"/>
  <c r="R64" i="2"/>
  <c r="AB63" i="2"/>
  <c r="AA63" i="2"/>
  <c r="Z63" i="2"/>
  <c r="Y63" i="2"/>
  <c r="X63" i="2"/>
  <c r="W63" i="2"/>
  <c r="V63" i="2"/>
  <c r="U63" i="2"/>
  <c r="T63" i="2"/>
  <c r="S63" i="2"/>
  <c r="R63" i="2"/>
  <c r="AB62" i="2"/>
  <c r="AA62" i="2"/>
  <c r="Z62" i="2"/>
  <c r="Y62" i="2"/>
  <c r="X62" i="2"/>
  <c r="W62" i="2"/>
  <c r="V62" i="2"/>
  <c r="U62" i="2"/>
  <c r="T62" i="2"/>
  <c r="S62" i="2"/>
  <c r="R62" i="2"/>
  <c r="AB61" i="2"/>
  <c r="AA61" i="2"/>
  <c r="Z61" i="2"/>
  <c r="Y61" i="2"/>
  <c r="X61" i="2"/>
  <c r="W61" i="2"/>
  <c r="V61" i="2"/>
  <c r="U61" i="2"/>
  <c r="T61" i="2"/>
  <c r="S61" i="2"/>
  <c r="R61" i="2"/>
  <c r="AB60" i="2"/>
  <c r="AA60" i="2"/>
  <c r="Z60" i="2"/>
  <c r="Y60" i="2"/>
  <c r="X60" i="2"/>
  <c r="W60" i="2"/>
  <c r="V60" i="2"/>
  <c r="U60" i="2"/>
  <c r="T60" i="2"/>
  <c r="S60" i="2"/>
  <c r="R60" i="2"/>
  <c r="AB59" i="2"/>
  <c r="AA59" i="2"/>
  <c r="Z59" i="2"/>
  <c r="Y59" i="2"/>
  <c r="X59" i="2"/>
  <c r="W59" i="2"/>
  <c r="V59" i="2"/>
  <c r="U59" i="2"/>
  <c r="T59" i="2"/>
  <c r="S59" i="2"/>
  <c r="R59" i="2"/>
  <c r="AB58" i="2"/>
  <c r="AA58" i="2"/>
  <c r="Z58" i="2"/>
  <c r="Y58" i="2"/>
  <c r="X58" i="2"/>
  <c r="W58" i="2"/>
  <c r="V58" i="2"/>
  <c r="U58" i="2"/>
  <c r="T58" i="2"/>
  <c r="S58" i="2"/>
  <c r="R58" i="2"/>
  <c r="AB57" i="2"/>
  <c r="AA57" i="2"/>
  <c r="Z57" i="2"/>
  <c r="Y57" i="2"/>
  <c r="X57" i="2"/>
  <c r="W57" i="2"/>
  <c r="V57" i="2"/>
  <c r="U57" i="2"/>
  <c r="T57" i="2"/>
  <c r="S57" i="2"/>
  <c r="R57" i="2"/>
  <c r="AB56" i="2"/>
  <c r="AA56" i="2"/>
  <c r="Z56" i="2"/>
  <c r="Y56" i="2"/>
  <c r="X56" i="2"/>
  <c r="W56" i="2"/>
  <c r="V56" i="2"/>
  <c r="U56" i="2"/>
  <c r="T56" i="2"/>
  <c r="S56" i="2"/>
  <c r="R56" i="2"/>
  <c r="AB55" i="2"/>
  <c r="AA55" i="2"/>
  <c r="Z55" i="2"/>
  <c r="Y55" i="2"/>
  <c r="X55" i="2"/>
  <c r="W55" i="2"/>
  <c r="V55" i="2"/>
  <c r="U55" i="2"/>
  <c r="T55" i="2"/>
  <c r="S55" i="2"/>
  <c r="R55" i="2"/>
  <c r="AB54" i="2"/>
  <c r="AA54" i="2"/>
  <c r="Z54" i="2"/>
  <c r="Y54" i="2"/>
  <c r="X54" i="2"/>
  <c r="W54" i="2"/>
  <c r="V54" i="2"/>
  <c r="U54" i="2"/>
  <c r="T54" i="2"/>
  <c r="S54" i="2"/>
  <c r="R54" i="2"/>
  <c r="AB53" i="2"/>
  <c r="AA53" i="2"/>
  <c r="Z53" i="2"/>
  <c r="Y53" i="2"/>
  <c r="X53" i="2"/>
  <c r="W53" i="2"/>
  <c r="V53" i="2"/>
  <c r="U53" i="2"/>
  <c r="T53" i="2"/>
  <c r="S53" i="2"/>
  <c r="R53" i="2"/>
  <c r="AB52" i="2"/>
  <c r="AA52" i="2"/>
  <c r="Z52" i="2"/>
  <c r="Y52" i="2"/>
  <c r="X52" i="2"/>
  <c r="W52" i="2"/>
  <c r="V52" i="2"/>
  <c r="U52" i="2"/>
  <c r="T52" i="2"/>
  <c r="S52" i="2"/>
  <c r="R52" i="2"/>
  <c r="AB51" i="2"/>
  <c r="AA51" i="2"/>
  <c r="Z51" i="2"/>
  <c r="Y51" i="2"/>
  <c r="X51" i="2"/>
  <c r="W51" i="2"/>
  <c r="V51" i="2"/>
  <c r="U51" i="2"/>
  <c r="T51" i="2"/>
  <c r="S51" i="2"/>
  <c r="R51" i="2"/>
  <c r="AB50" i="2"/>
  <c r="AA50" i="2"/>
  <c r="Z50" i="2"/>
  <c r="Y50" i="2"/>
  <c r="X50" i="2"/>
  <c r="W50" i="2"/>
  <c r="V50" i="2"/>
  <c r="U50" i="2"/>
  <c r="T50" i="2"/>
  <c r="S50" i="2"/>
  <c r="R50" i="2"/>
  <c r="AB49" i="2"/>
  <c r="AA49" i="2"/>
  <c r="Z49" i="2"/>
  <c r="Y49" i="2"/>
  <c r="X49" i="2"/>
  <c r="W49" i="2"/>
  <c r="V49" i="2"/>
  <c r="U49" i="2"/>
  <c r="T49" i="2"/>
  <c r="S49" i="2"/>
  <c r="R49" i="2"/>
  <c r="AB48" i="2"/>
  <c r="AA48" i="2"/>
  <c r="Z48" i="2"/>
  <c r="Y48" i="2"/>
  <c r="X48" i="2"/>
  <c r="W48" i="2"/>
  <c r="V48" i="2"/>
  <c r="U48" i="2"/>
  <c r="T48" i="2"/>
  <c r="S48" i="2"/>
  <c r="R48" i="2"/>
  <c r="AB47" i="2"/>
  <c r="AA47" i="2"/>
  <c r="Z47" i="2"/>
  <c r="Y47" i="2"/>
  <c r="X47" i="2"/>
  <c r="W47" i="2"/>
  <c r="V47" i="2"/>
  <c r="U47" i="2"/>
  <c r="T47" i="2"/>
  <c r="S47" i="2"/>
  <c r="R47" i="2"/>
  <c r="AB46" i="2"/>
  <c r="AA46" i="2"/>
  <c r="Z46" i="2"/>
  <c r="Y46" i="2"/>
  <c r="X46" i="2"/>
  <c r="W46" i="2"/>
  <c r="V46" i="2"/>
  <c r="U46" i="2"/>
  <c r="T46" i="2"/>
  <c r="S46" i="2"/>
  <c r="R46" i="2"/>
  <c r="AB45" i="2"/>
  <c r="AA45" i="2"/>
  <c r="Z45" i="2"/>
  <c r="Y45" i="2"/>
  <c r="X45" i="2"/>
  <c r="W45" i="2"/>
  <c r="V45" i="2"/>
  <c r="U45" i="2"/>
  <c r="T45" i="2"/>
  <c r="S45" i="2"/>
  <c r="R45" i="2"/>
  <c r="AB44" i="2"/>
  <c r="AA44" i="2"/>
  <c r="Z44" i="2"/>
  <c r="Y44" i="2"/>
  <c r="X44" i="2"/>
  <c r="W44" i="2"/>
  <c r="V44" i="2"/>
  <c r="U44" i="2"/>
  <c r="T44" i="2"/>
  <c r="S44" i="2"/>
  <c r="R44" i="2"/>
  <c r="AB43" i="2"/>
  <c r="AA43" i="2"/>
  <c r="Z43" i="2"/>
  <c r="Y43" i="2"/>
  <c r="X43" i="2"/>
  <c r="W43" i="2"/>
  <c r="V43" i="2"/>
  <c r="U43" i="2"/>
  <c r="T43" i="2"/>
  <c r="S43" i="2"/>
  <c r="R43" i="2"/>
  <c r="AB42" i="2"/>
  <c r="AA42" i="2"/>
  <c r="Z42" i="2"/>
  <c r="Y42" i="2"/>
  <c r="X42" i="2"/>
  <c r="W42" i="2"/>
  <c r="V42" i="2"/>
  <c r="U42" i="2"/>
  <c r="T42" i="2"/>
  <c r="S42" i="2"/>
  <c r="R42" i="2"/>
  <c r="AB41" i="2"/>
  <c r="AA41" i="2"/>
  <c r="Z41" i="2"/>
  <c r="Y41" i="2"/>
  <c r="X41" i="2"/>
  <c r="W41" i="2"/>
  <c r="V41" i="2"/>
  <c r="U41" i="2"/>
  <c r="T41" i="2"/>
  <c r="S41" i="2"/>
  <c r="R41" i="2"/>
  <c r="AB40" i="2"/>
  <c r="AA40" i="2"/>
  <c r="Z40" i="2"/>
  <c r="Y40" i="2"/>
  <c r="X40" i="2"/>
  <c r="W40" i="2"/>
  <c r="V40" i="2"/>
  <c r="U40" i="2"/>
  <c r="T40" i="2"/>
  <c r="S40" i="2"/>
  <c r="R40" i="2"/>
  <c r="AB39" i="2"/>
  <c r="AA39" i="2"/>
  <c r="Z39" i="2"/>
  <c r="Y39" i="2"/>
  <c r="X39" i="2"/>
  <c r="W39" i="2"/>
  <c r="V39" i="2"/>
  <c r="U39" i="2"/>
  <c r="T39" i="2"/>
  <c r="S39" i="2"/>
  <c r="R39" i="2"/>
  <c r="AB38" i="2"/>
  <c r="AA38" i="2"/>
  <c r="Z38" i="2"/>
  <c r="Y38" i="2"/>
  <c r="X38" i="2"/>
  <c r="W38" i="2"/>
  <c r="V38" i="2"/>
  <c r="U38" i="2"/>
  <c r="T38" i="2"/>
  <c r="S38" i="2"/>
  <c r="R38" i="2"/>
  <c r="AB37" i="2"/>
  <c r="AA37" i="2"/>
  <c r="Z37" i="2"/>
  <c r="Y37" i="2"/>
  <c r="X37" i="2"/>
  <c r="W37" i="2"/>
  <c r="V37" i="2"/>
  <c r="U37" i="2"/>
  <c r="T37" i="2"/>
  <c r="S37" i="2"/>
  <c r="R37" i="2"/>
  <c r="AB36" i="2"/>
  <c r="AA36" i="2"/>
  <c r="Z36" i="2"/>
  <c r="Y36" i="2"/>
  <c r="X36" i="2"/>
  <c r="W36" i="2"/>
  <c r="V36" i="2"/>
  <c r="U36" i="2"/>
  <c r="T36" i="2"/>
  <c r="S36" i="2"/>
  <c r="R36" i="2"/>
  <c r="AB35" i="2"/>
  <c r="AA35" i="2"/>
  <c r="Z35" i="2"/>
  <c r="Y35" i="2"/>
  <c r="X35" i="2"/>
  <c r="W35" i="2"/>
  <c r="V35" i="2"/>
  <c r="U35" i="2"/>
  <c r="T35" i="2"/>
  <c r="S35" i="2"/>
  <c r="R35" i="2"/>
  <c r="AB34" i="2"/>
  <c r="AA34" i="2"/>
  <c r="Z34" i="2"/>
  <c r="Y34" i="2"/>
  <c r="X34" i="2"/>
  <c r="W34" i="2"/>
  <c r="V34" i="2"/>
  <c r="U34" i="2"/>
  <c r="T34" i="2"/>
  <c r="S34" i="2"/>
  <c r="R34" i="2"/>
  <c r="AB33" i="2"/>
  <c r="AA33" i="2"/>
  <c r="Z33" i="2"/>
  <c r="Y33" i="2"/>
  <c r="X33" i="2"/>
  <c r="W33" i="2"/>
  <c r="V33" i="2"/>
  <c r="U33" i="2"/>
  <c r="T33" i="2"/>
  <c r="S33" i="2"/>
  <c r="R33" i="2"/>
  <c r="AB32" i="2"/>
  <c r="AA32" i="2"/>
  <c r="Z32" i="2"/>
  <c r="Y32" i="2"/>
  <c r="X32" i="2"/>
  <c r="W32" i="2"/>
  <c r="V32" i="2"/>
  <c r="U32" i="2"/>
  <c r="T32" i="2"/>
  <c r="S32" i="2"/>
  <c r="R32" i="2"/>
  <c r="AB31" i="2"/>
  <c r="AA31" i="2"/>
  <c r="Z31" i="2"/>
  <c r="Y31" i="2"/>
  <c r="X31" i="2"/>
  <c r="W31" i="2"/>
  <c r="V31" i="2"/>
  <c r="U31" i="2"/>
  <c r="T31" i="2"/>
  <c r="S31" i="2"/>
  <c r="R31" i="2"/>
  <c r="AB30" i="2"/>
  <c r="AA30" i="2"/>
  <c r="Z30" i="2"/>
  <c r="Y30" i="2"/>
  <c r="X30" i="2"/>
  <c r="W30" i="2"/>
  <c r="V30" i="2"/>
  <c r="U30" i="2"/>
  <c r="T30" i="2"/>
  <c r="S30" i="2"/>
  <c r="R30" i="2"/>
  <c r="AB29" i="2"/>
  <c r="AA29" i="2"/>
  <c r="Z29" i="2"/>
  <c r="Y29" i="2"/>
  <c r="X29" i="2"/>
  <c r="W29" i="2"/>
  <c r="V29" i="2"/>
  <c r="U29" i="2"/>
  <c r="T29" i="2"/>
  <c r="S29" i="2"/>
  <c r="R29" i="2"/>
  <c r="AB28" i="2"/>
  <c r="AA28" i="2"/>
  <c r="Z28" i="2"/>
  <c r="Y28" i="2"/>
  <c r="X28" i="2"/>
  <c r="W28" i="2"/>
  <c r="V28" i="2"/>
  <c r="U28" i="2"/>
  <c r="T28" i="2"/>
  <c r="S28" i="2"/>
  <c r="R28" i="2"/>
  <c r="AB27" i="2"/>
  <c r="AA27" i="2"/>
  <c r="Z27" i="2"/>
  <c r="Y27" i="2"/>
  <c r="X27" i="2"/>
  <c r="W27" i="2"/>
  <c r="V27" i="2"/>
  <c r="U27" i="2"/>
  <c r="T27" i="2"/>
  <c r="S27" i="2"/>
  <c r="R27" i="2"/>
  <c r="AB26" i="2"/>
  <c r="AA26" i="2"/>
  <c r="Z26" i="2"/>
  <c r="Y26" i="2"/>
  <c r="X26" i="2"/>
  <c r="W26" i="2"/>
  <c r="V26" i="2"/>
  <c r="U26" i="2"/>
  <c r="T26" i="2"/>
  <c r="S26" i="2"/>
  <c r="R26" i="2"/>
  <c r="AB25" i="2"/>
  <c r="AA25" i="2"/>
  <c r="Z25" i="2"/>
  <c r="Y25" i="2"/>
  <c r="X25" i="2"/>
  <c r="W25" i="2"/>
  <c r="V25" i="2"/>
  <c r="U25" i="2"/>
  <c r="T25" i="2"/>
  <c r="S25" i="2"/>
  <c r="R25" i="2"/>
  <c r="AB24" i="2"/>
  <c r="AA24" i="2"/>
  <c r="Z24" i="2"/>
  <c r="Y24" i="2"/>
  <c r="X24" i="2"/>
  <c r="W24" i="2"/>
  <c r="V24" i="2"/>
  <c r="U24" i="2"/>
  <c r="T24" i="2"/>
  <c r="S24" i="2"/>
  <c r="R24" i="2"/>
  <c r="AB23" i="2"/>
  <c r="AA23" i="2"/>
  <c r="Z23" i="2"/>
  <c r="Y23" i="2"/>
  <c r="X23" i="2"/>
  <c r="W23" i="2"/>
  <c r="V23" i="2"/>
  <c r="U23" i="2"/>
  <c r="T23" i="2"/>
  <c r="S23" i="2"/>
  <c r="R23" i="2"/>
  <c r="AB22" i="2"/>
  <c r="AA22" i="2"/>
  <c r="Z22" i="2"/>
  <c r="Y22" i="2"/>
  <c r="X22" i="2"/>
  <c r="W22" i="2"/>
  <c r="V22" i="2"/>
  <c r="U22" i="2"/>
  <c r="T22" i="2"/>
  <c r="S22" i="2"/>
  <c r="R22" i="2"/>
  <c r="AB21" i="2"/>
  <c r="AA21" i="2"/>
  <c r="Z21" i="2"/>
  <c r="Y21" i="2"/>
  <c r="X21" i="2"/>
  <c r="W21" i="2"/>
  <c r="V21" i="2"/>
  <c r="U21" i="2"/>
  <c r="T21" i="2"/>
  <c r="S21" i="2"/>
  <c r="R21" i="2"/>
  <c r="AB20" i="2"/>
  <c r="AA20" i="2"/>
  <c r="Z20" i="2"/>
  <c r="Y20" i="2"/>
  <c r="X20" i="2"/>
  <c r="W20" i="2"/>
  <c r="V20" i="2"/>
  <c r="U20" i="2"/>
  <c r="T20" i="2"/>
  <c r="S20" i="2"/>
  <c r="R20" i="2"/>
  <c r="AB19" i="2"/>
  <c r="AA19" i="2"/>
  <c r="Z19" i="2"/>
  <c r="Y19" i="2"/>
  <c r="X19" i="2"/>
  <c r="W19" i="2"/>
  <c r="V19" i="2"/>
  <c r="U19" i="2"/>
  <c r="T19" i="2"/>
  <c r="S19" i="2"/>
  <c r="R19" i="2"/>
  <c r="AB18" i="2"/>
  <c r="AA18" i="2"/>
  <c r="Z18" i="2"/>
  <c r="Y18" i="2"/>
  <c r="X18" i="2"/>
  <c r="W18" i="2"/>
  <c r="V18" i="2"/>
  <c r="U18" i="2"/>
  <c r="T18" i="2"/>
  <c r="S18" i="2"/>
  <c r="R18" i="2"/>
  <c r="AB17" i="2"/>
  <c r="AA17" i="2"/>
  <c r="Z17" i="2"/>
  <c r="Y17" i="2"/>
  <c r="X17" i="2"/>
  <c r="W17" i="2"/>
  <c r="V17" i="2"/>
  <c r="U17" i="2"/>
  <c r="T17" i="2"/>
  <c r="S17" i="2"/>
  <c r="R17" i="2"/>
  <c r="AB16" i="2"/>
  <c r="AA16" i="2"/>
  <c r="Z16" i="2"/>
  <c r="Y16" i="2"/>
  <c r="X16" i="2"/>
  <c r="W16" i="2"/>
  <c r="V16" i="2"/>
  <c r="U16" i="2"/>
  <c r="T16" i="2"/>
  <c r="S16" i="2"/>
  <c r="R16" i="2"/>
  <c r="AB15" i="2"/>
  <c r="AA15" i="2"/>
  <c r="Z15" i="2"/>
  <c r="Y15" i="2"/>
  <c r="X15" i="2"/>
  <c r="W15" i="2"/>
  <c r="V15" i="2"/>
  <c r="U15" i="2"/>
  <c r="T15" i="2"/>
  <c r="S15" i="2"/>
  <c r="R15" i="2"/>
  <c r="AB14" i="2"/>
  <c r="AA14" i="2"/>
  <c r="Z14" i="2"/>
  <c r="Y14" i="2"/>
  <c r="X14" i="2"/>
  <c r="W14" i="2"/>
  <c r="V14" i="2"/>
  <c r="U14" i="2"/>
  <c r="T14" i="2"/>
  <c r="S14" i="2"/>
  <c r="R14" i="2"/>
  <c r="AB13" i="2"/>
  <c r="AA13" i="2"/>
  <c r="Z13" i="2"/>
  <c r="Y13" i="2"/>
  <c r="X13" i="2"/>
  <c r="W13" i="2"/>
  <c r="V13" i="2"/>
  <c r="U13" i="2"/>
  <c r="T13" i="2"/>
  <c r="S13" i="2"/>
  <c r="R13" i="2"/>
  <c r="AB12" i="2"/>
  <c r="AA12" i="2"/>
  <c r="Z12" i="2"/>
  <c r="Y12" i="2"/>
  <c r="X12" i="2"/>
  <c r="W12" i="2"/>
  <c r="V12" i="2"/>
  <c r="U12" i="2"/>
  <c r="T12" i="2"/>
  <c r="S12" i="2"/>
  <c r="R12" i="2"/>
  <c r="AB11" i="2"/>
  <c r="AA11" i="2"/>
  <c r="Z11" i="2"/>
  <c r="Y11" i="2"/>
  <c r="X11" i="2"/>
  <c r="W11" i="2"/>
  <c r="V11" i="2"/>
  <c r="U11" i="2"/>
  <c r="T11" i="2"/>
  <c r="S11" i="2"/>
  <c r="R11" i="2"/>
  <c r="AB10" i="2"/>
  <c r="AA10" i="2"/>
  <c r="Z10" i="2"/>
  <c r="Y10" i="2"/>
  <c r="X10" i="2"/>
  <c r="W10" i="2"/>
  <c r="V10" i="2"/>
  <c r="U10" i="2"/>
  <c r="T10" i="2"/>
  <c r="S10" i="2"/>
  <c r="R10" i="2"/>
  <c r="AB9" i="2"/>
  <c r="AA9" i="2"/>
  <c r="Z9" i="2"/>
  <c r="Y9" i="2"/>
  <c r="X9" i="2"/>
  <c r="W9" i="2"/>
  <c r="V9" i="2"/>
  <c r="U9" i="2"/>
  <c r="T9" i="2"/>
  <c r="S9" i="2"/>
  <c r="R9" i="2"/>
  <c r="AB8" i="2"/>
  <c r="AA8" i="2"/>
  <c r="Z8" i="2"/>
  <c r="Y8" i="2"/>
  <c r="X8" i="2"/>
  <c r="W8" i="2"/>
  <c r="V8" i="2"/>
  <c r="U8" i="2"/>
  <c r="T8" i="2"/>
  <c r="S8" i="2"/>
  <c r="R8" i="2"/>
  <c r="AB7" i="2"/>
  <c r="AA7" i="2"/>
  <c r="Z7" i="2"/>
  <c r="Y7" i="2"/>
  <c r="X7" i="2"/>
  <c r="W7" i="2"/>
  <c r="V7" i="2"/>
  <c r="U7" i="2"/>
  <c r="T7" i="2"/>
  <c r="S7" i="2"/>
  <c r="R7" i="2"/>
  <c r="AB6" i="2"/>
  <c r="AA6" i="2"/>
  <c r="Z6" i="2"/>
  <c r="Y6" i="2"/>
  <c r="X6" i="2"/>
  <c r="W6" i="2"/>
  <c r="V6" i="2"/>
  <c r="U6" i="2"/>
  <c r="T6" i="2"/>
  <c r="S6" i="2"/>
  <c r="R6" i="2"/>
  <c r="AB5" i="2"/>
  <c r="AA5" i="2"/>
  <c r="Z5" i="2"/>
  <c r="Y5" i="2"/>
  <c r="X5" i="2"/>
  <c r="W5" i="2"/>
  <c r="V5" i="2"/>
  <c r="U5" i="2"/>
  <c r="T5" i="2"/>
  <c r="S5" i="2"/>
  <c r="R5" i="2"/>
  <c r="AB4" i="2"/>
  <c r="AA4" i="2"/>
  <c r="Z4" i="2"/>
  <c r="Y4" i="2"/>
  <c r="X4" i="2"/>
  <c r="W4" i="2"/>
  <c r="V4" i="2"/>
  <c r="U4" i="2"/>
  <c r="T4" i="2"/>
  <c r="S4" i="2"/>
  <c r="R4" i="2"/>
  <c r="AB3" i="2"/>
  <c r="AA3" i="2"/>
  <c r="Z3" i="2"/>
  <c r="Y3" i="2"/>
  <c r="X3" i="2"/>
  <c r="W3" i="2"/>
  <c r="V3" i="2"/>
  <c r="U3" i="2"/>
  <c r="T3" i="2"/>
  <c r="S3" i="2"/>
  <c r="R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R2" i="2"/>
  <c r="S2" i="2" s="1"/>
  <c r="T2" i="2" s="1"/>
  <c r="U2" i="2" s="1"/>
  <c r="V2" i="2" s="1"/>
  <c r="W2" i="2" s="1"/>
  <c r="X2" i="2" s="1"/>
  <c r="Y2" i="2" s="1"/>
  <c r="Z2" i="2" s="1"/>
  <c r="AA2" i="2" s="1"/>
  <c r="AB2" i="2" s="1"/>
  <c r="D2" i="2"/>
  <c r="E2" i="2" s="1"/>
  <c r="F2" i="2" s="1"/>
  <c r="G2" i="2" s="1"/>
  <c r="H2" i="2" s="1"/>
  <c r="I2" i="2" s="1"/>
  <c r="J2" i="2" s="1"/>
  <c r="K2" i="2" s="1"/>
  <c r="L2" i="2" s="1"/>
  <c r="M2" i="2" s="1"/>
  <c r="C2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5" i="2"/>
  <c r="A6" i="2" s="1"/>
  <c r="A4" i="2"/>
  <c r="AC253" i="3" l="1"/>
  <c r="AE253" i="3" s="1"/>
  <c r="AC248" i="3"/>
  <c r="AC249" i="3"/>
  <c r="AD248" i="3"/>
  <c r="AD249" i="3"/>
  <c r="AC245" i="3"/>
  <c r="AD245" i="3"/>
  <c r="AD250" i="3"/>
  <c r="AC250" i="3"/>
  <c r="AC251" i="3"/>
  <c r="AD251" i="3"/>
  <c r="AC246" i="3"/>
  <c r="AD246" i="3"/>
  <c r="AC243" i="3"/>
  <c r="AD243" i="3"/>
  <c r="AC252" i="3"/>
  <c r="AD252" i="3"/>
  <c r="AC244" i="3"/>
  <c r="AD244" i="3"/>
  <c r="AD247" i="3"/>
  <c r="AC247" i="3"/>
  <c r="A33" i="1"/>
  <c r="A34" i="1" s="1"/>
  <c r="A35" i="1" s="1"/>
  <c r="A36" i="1" s="1"/>
  <c r="A37" i="1" s="1"/>
  <c r="A38" i="1" s="1"/>
  <c r="A39" i="1" s="1"/>
  <c r="A40" i="1" s="1"/>
  <c r="A41" i="1" s="1"/>
  <c r="H11" i="1"/>
  <c r="H10" i="1"/>
  <c r="H9" i="1"/>
  <c r="H8" i="1"/>
  <c r="H7" i="1"/>
  <c r="H6" i="1"/>
  <c r="H5" i="1"/>
  <c r="H4" i="1"/>
  <c r="H3" i="1"/>
  <c r="H2" i="1"/>
  <c r="E11" i="1"/>
  <c r="E10" i="1"/>
  <c r="E9" i="1"/>
  <c r="E8" i="1"/>
  <c r="E7" i="1"/>
  <c r="E6" i="1"/>
  <c r="E5" i="1"/>
  <c r="E4" i="1"/>
  <c r="E3" i="1"/>
  <c r="E2" i="1"/>
  <c r="A3" i="1"/>
  <c r="A4" i="1" s="1"/>
  <c r="A5" i="1" s="1"/>
  <c r="A6" i="1" s="1"/>
  <c r="A7" i="1" s="1"/>
  <c r="A8" i="1" s="1"/>
  <c r="A9" i="1" s="1"/>
  <c r="A10" i="1" s="1"/>
  <c r="A11" i="1" s="1"/>
  <c r="B11" i="1"/>
  <c r="B10" i="1"/>
  <c r="B9" i="1"/>
  <c r="B8" i="1"/>
  <c r="B7" i="1"/>
  <c r="B6" i="1"/>
  <c r="B5" i="1"/>
  <c r="B4" i="1"/>
  <c r="B3" i="1"/>
  <c r="B2" i="1"/>
  <c r="AE249" i="3" l="1"/>
  <c r="AE248" i="3"/>
  <c r="AE244" i="3"/>
  <c r="AE243" i="3"/>
  <c r="AE251" i="3"/>
  <c r="AE245" i="3"/>
  <c r="AE247" i="3"/>
  <c r="AE250" i="3"/>
  <c r="AE252" i="3"/>
  <c r="AE246" i="3"/>
  <c r="M6" i="1"/>
  <c r="I4" i="1"/>
  <c r="J4" i="1" s="1"/>
  <c r="J34" i="1" s="1"/>
  <c r="I8" i="1"/>
  <c r="J8" i="1" s="1"/>
  <c r="J38" i="1" s="1"/>
  <c r="I5" i="1"/>
  <c r="J5" i="1" s="1"/>
  <c r="J35" i="1" s="1"/>
  <c r="I9" i="1"/>
  <c r="J9" i="1" s="1"/>
  <c r="J39" i="1" s="1"/>
  <c r="F4" i="1"/>
  <c r="G4" i="1" s="1"/>
  <c r="G34" i="1" s="1"/>
  <c r="I2" i="1"/>
  <c r="J2" i="1" s="1"/>
  <c r="J32" i="1" s="1"/>
  <c r="I6" i="1"/>
  <c r="J6" i="1" s="1"/>
  <c r="J36" i="1" s="1"/>
  <c r="I10" i="1"/>
  <c r="J10" i="1" s="1"/>
  <c r="J40" i="1" s="1"/>
  <c r="F8" i="1"/>
  <c r="G8" i="1" s="1"/>
  <c r="G38" i="1" s="1"/>
  <c r="I3" i="1"/>
  <c r="J3" i="1" s="1"/>
  <c r="J33" i="1" s="1"/>
  <c r="I7" i="1"/>
  <c r="J7" i="1" s="1"/>
  <c r="J37" i="1" s="1"/>
  <c r="I11" i="1"/>
  <c r="J11" i="1" s="1"/>
  <c r="J41" i="1" s="1"/>
  <c r="F5" i="1"/>
  <c r="G5" i="1" s="1"/>
  <c r="G35" i="1" s="1"/>
  <c r="F9" i="1"/>
  <c r="G9" i="1" s="1"/>
  <c r="G39" i="1" s="1"/>
  <c r="F2" i="1"/>
  <c r="F7" i="1"/>
  <c r="G7" i="1" s="1"/>
  <c r="G37" i="1" s="1"/>
  <c r="F11" i="1"/>
  <c r="G11" i="1" s="1"/>
  <c r="G41" i="1" s="1"/>
  <c r="F6" i="1"/>
  <c r="G6" i="1" s="1"/>
  <c r="G36" i="1" s="1"/>
  <c r="F10" i="1"/>
  <c r="G10" i="1" s="1"/>
  <c r="G40" i="1" s="1"/>
  <c r="F3" i="1"/>
  <c r="G3" i="1" s="1"/>
  <c r="G33" i="1" s="1"/>
  <c r="C5" i="1"/>
  <c r="D5" i="1" s="1"/>
  <c r="D35" i="1" s="1"/>
  <c r="C9" i="1"/>
  <c r="D9" i="1" s="1"/>
  <c r="D39" i="1" s="1"/>
  <c r="C6" i="1"/>
  <c r="D6" i="1" s="1"/>
  <c r="D36" i="1" s="1"/>
  <c r="C10" i="1"/>
  <c r="D10" i="1" s="1"/>
  <c r="D40" i="1" s="1"/>
  <c r="C4" i="1"/>
  <c r="D4" i="1" s="1"/>
  <c r="D34" i="1" s="1"/>
  <c r="C8" i="1"/>
  <c r="D8" i="1" s="1"/>
  <c r="D38" i="1" s="1"/>
  <c r="C3" i="1"/>
  <c r="D3" i="1" s="1"/>
  <c r="D33" i="1" s="1"/>
  <c r="C7" i="1"/>
  <c r="D7" i="1" s="1"/>
  <c r="D37" i="1" s="1"/>
  <c r="C11" i="1"/>
  <c r="D11" i="1" s="1"/>
  <c r="D41" i="1" s="1"/>
  <c r="C2" i="1"/>
  <c r="D2" i="1" s="1"/>
  <c r="AE254" i="3" l="1"/>
  <c r="M5" i="1"/>
  <c r="D32" i="1"/>
  <c r="G2" i="1"/>
  <c r="G32" i="1" s="1"/>
  <c r="M4" i="1" l="1"/>
</calcChain>
</file>

<file path=xl/connections.xml><?xml version="1.0" encoding="utf-8"?>
<connections xmlns="http://schemas.openxmlformats.org/spreadsheetml/2006/main">
  <connection id="1" name="nolhs" type="6" refreshedVersion="5" background="1" saveData="1">
    <textPr codePage="437" sourceFile="C:\Users\stephan\Desktop\nolhs.txt" space="1" consecutive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olhd_241_12" type="6" refreshedVersion="5" background="1" saveData="1">
    <textPr codePage="437" sourceFile="C:\Shared\olhd_241_12.txt" space="1" consecutive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<sst xmlns="http://schemas.openxmlformats.org/spreadsheetml/2006/main" count="102" uniqueCount="78">
  <si>
    <t>rank</t>
  </si>
  <si>
    <t>id</t>
  </si>
  <si>
    <t>rnd1</t>
  </si>
  <si>
    <t>unif</t>
  </si>
  <si>
    <t>rnd2</t>
  </si>
  <si>
    <t>rnd3</t>
  </si>
  <si>
    <t>non-jittered LHS:</t>
  </si>
  <si>
    <t>jittered LHS:</t>
  </si>
  <si>
    <t>jittered1</t>
  </si>
  <si>
    <t>jittered2</t>
  </si>
  <si>
    <t>jittered3</t>
  </si>
  <si>
    <t>c12</t>
  </si>
  <si>
    <t>c13</t>
  </si>
  <si>
    <t>c23</t>
  </si>
  <si>
    <t>Enter a value somewhere to re-trigger the calculation</t>
  </si>
  <si>
    <t>Note, that sometimes the space-filling is bad and the correlations could be large</t>
  </si>
  <si>
    <t>Fully orthogonal LH design</t>
  </si>
  <si>
    <t>Raw data:</t>
  </si>
  <si>
    <t>240 points</t>
  </si>
  <si>
    <t>12 dimensions</t>
  </si>
  <si>
    <t>Scaled to 0,1:</t>
  </si>
  <si>
    <t>Design is created by construction techniques, so it shows some patterns, and some 2D projections are not space-filling</t>
  </si>
  <si>
    <t>min</t>
  </si>
  <si>
    <t>max</t>
  </si>
  <si>
    <t>corr</t>
  </si>
  <si>
    <t>WC</t>
  </si>
  <si>
    <t>over-all WC corr</t>
  </si>
  <si>
    <t>Is perfect! Random would be roughly at c=0.16!</t>
  </si>
  <si>
    <t>Standard LHS creation</t>
  </si>
  <si>
    <t>non-perfect correlations!</t>
  </si>
  <si>
    <t>Correlations are perfect at 0, but space-filling is not perfect</t>
  </si>
  <si>
    <t>Scroll-down for correlation analysis and space-filling plot</t>
  </si>
  <si>
    <t>Random data of same count and dimension</t>
  </si>
  <si>
    <t>Gaussian</t>
  </si>
  <si>
    <t>Diff</t>
  </si>
  <si>
    <t>mean</t>
  </si>
  <si>
    <t>stdev</t>
  </si>
  <si>
    <t>skew</t>
  </si>
  <si>
    <t>kurt</t>
  </si>
  <si>
    <t>Bin</t>
  </si>
  <si>
    <t>More</t>
  </si>
  <si>
    <t>Frequency</t>
  </si>
  <si>
    <t>Bins</t>
  </si>
  <si>
    <t>Difference data gives no Gaussian histogram, but a bimodal data set!</t>
  </si>
  <si>
    <t>Difference data of orthogonal LHS</t>
  </si>
  <si>
    <t>Near-orthogonal LHS for N=129 Points and 22 Dimensions</t>
  </si>
  <si>
    <t>scaled:</t>
  </si>
  <si>
    <t>(created by Florian's method and filtering the best results for space-filling)</t>
  </si>
  <si>
    <t>Best is: 3, 16, 20, 11, 9, 19, 4, 14, 12, 15, 22, 8, 1, 5, 6, 21, 2, 17, 13, 10, 18, 7.</t>
  </si>
  <si>
    <t>Note: For getting more points we can permute the collumns &amp; append (skip center point)! However, not all permutations are equally good regarding space-filling</t>
  </si>
  <si>
    <t>Near-orthogonal LHS for N=128*2+1 Points and 22 Dimensions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</si>
  <si>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</si>
  <si>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</si>
  <si>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</si>
  <si>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</si>
  <si>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</si>
  <si>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</si>
  <si>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</si>
  <si>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Correlations:</t>
  </si>
  <si>
    <t>copies 1-X</t>
  </si>
  <si>
    <t>mean20</t>
  </si>
  <si>
    <t>mean10</t>
  </si>
  <si>
    <t>quite unstable due to low MC count</t>
  </si>
  <si>
    <t>sigma20</t>
  </si>
  <si>
    <t>sigma10</t>
  </si>
  <si>
    <t>ideal</t>
  </si>
  <si>
    <t>rnd4</t>
  </si>
  <si>
    <t>rnd5</t>
  </si>
  <si>
    <t>stddev</t>
  </si>
  <si>
    <t>Note: This MC variance stabilization methods works usually only to get the mean more accurate.</t>
  </si>
  <si>
    <t>But it does not work for the standard deviation, which is usually of much larger interest!</t>
  </si>
  <si>
    <t>skew20</t>
  </si>
  <si>
    <t>skew10</t>
  </si>
  <si>
    <t>lognormal variables</t>
  </si>
  <si>
    <t>very stable, but not for lognormal</t>
  </si>
  <si>
    <t>Here we do investigations not for LHS, but for doubling a random set with -X (or 1-X for uniform variables). This way symmetry is improved, and estimates like the mean typically become more stable.</t>
  </si>
  <si>
    <t>uniform</t>
  </si>
  <si>
    <t>Note: For histogram use the Data Analysis function!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</si>
</sst>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3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0" fillId="0" borderId="0" xfId="0" applyNumberFormat="1" applyFill="1" applyBorder="1" applyAlignment="1"/>
    <xf numFmtId="49" fontId="0" fillId="0" borderId="0" xfId="0" applyNumberFormat="1" applyAlignment="1"/>
    <xf numFmtId="49" fontId="0" fillId="2" borderId="0" xfId="0" applyNumberFormat="1" applyFill="1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Fill="1"/>
    <xf numFmtId="0" fontId="0" fillId="7" borderId="0" xfId="0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x12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LHS3D!$D$2:$D$11</c:f>
              <c:numCache>
                <c:formatCode>General</c:formatCode>
                <c:ptCount val="10"/>
                <c:pt idx="0">
                  <c:v>0.45</c:v>
                </c:pt>
                <c:pt idx="1">
                  <c:v>0.35</c:v>
                </c:pt>
                <c:pt idx="2">
                  <c:v>0.15</c:v>
                </c:pt>
                <c:pt idx="3">
                  <c:v>0.95</c:v>
                </c:pt>
                <c:pt idx="4">
                  <c:v>0.05</c:v>
                </c:pt>
                <c:pt idx="5">
                  <c:v>0.55000000000000004</c:v>
                </c:pt>
                <c:pt idx="6">
                  <c:v>0.75</c:v>
                </c:pt>
                <c:pt idx="7">
                  <c:v>0.65</c:v>
                </c:pt>
                <c:pt idx="8">
                  <c:v>0.25</c:v>
                </c:pt>
                <c:pt idx="9">
                  <c:v>0.85</c:v>
                </c:pt>
              </c:numCache>
            </c:numRef>
          </c:xVal>
          <c:yVal>
            <c:numRef>
              <c:f>LHS3D!$G$2:$G$11</c:f>
              <c:numCache>
                <c:formatCode>General</c:formatCode>
                <c:ptCount val="10"/>
                <c:pt idx="0">
                  <c:v>0.25</c:v>
                </c:pt>
                <c:pt idx="1">
                  <c:v>0.85</c:v>
                </c:pt>
                <c:pt idx="2">
                  <c:v>0.55000000000000004</c:v>
                </c:pt>
                <c:pt idx="3">
                  <c:v>0.05</c:v>
                </c:pt>
                <c:pt idx="4">
                  <c:v>0.75</c:v>
                </c:pt>
                <c:pt idx="5">
                  <c:v>0.65</c:v>
                </c:pt>
                <c:pt idx="6">
                  <c:v>0.15</c:v>
                </c:pt>
                <c:pt idx="7">
                  <c:v>0.45</c:v>
                </c:pt>
                <c:pt idx="8">
                  <c:v>0.35</c:v>
                </c:pt>
                <c:pt idx="9">
                  <c:v>0.95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98272"/>
        <c:axId val="405800624"/>
      </c:scatterChart>
      <c:valAx>
        <c:axId val="40579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800624"/>
        <c:crosses val="autoZero"/>
        <c:crossBetween val="midCat"/>
        <c:majorUnit val="0.1"/>
      </c:valAx>
      <c:valAx>
        <c:axId val="40580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798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LHS3D!$D$2:$D$11</c:f>
              <c:numCache>
                <c:formatCode>General</c:formatCode>
                <c:ptCount val="10"/>
                <c:pt idx="0">
                  <c:v>0.45</c:v>
                </c:pt>
                <c:pt idx="1">
                  <c:v>0.35</c:v>
                </c:pt>
                <c:pt idx="2">
                  <c:v>0.15</c:v>
                </c:pt>
                <c:pt idx="3">
                  <c:v>0.95</c:v>
                </c:pt>
                <c:pt idx="4">
                  <c:v>0.05</c:v>
                </c:pt>
                <c:pt idx="5">
                  <c:v>0.55000000000000004</c:v>
                </c:pt>
                <c:pt idx="6">
                  <c:v>0.75</c:v>
                </c:pt>
                <c:pt idx="7">
                  <c:v>0.65</c:v>
                </c:pt>
                <c:pt idx="8">
                  <c:v>0.25</c:v>
                </c:pt>
                <c:pt idx="9">
                  <c:v>0.85</c:v>
                </c:pt>
              </c:numCache>
            </c:numRef>
          </c:xVal>
          <c:yVal>
            <c:numRef>
              <c:f>LHS3D!$J$2:$J$11</c:f>
              <c:numCache>
                <c:formatCode>General</c:formatCode>
                <c:ptCount val="10"/>
                <c:pt idx="0">
                  <c:v>0.85</c:v>
                </c:pt>
                <c:pt idx="1">
                  <c:v>0.05</c:v>
                </c:pt>
                <c:pt idx="2">
                  <c:v>0.35</c:v>
                </c:pt>
                <c:pt idx="3">
                  <c:v>0.95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0.15</c:v>
                </c:pt>
                <c:pt idx="7">
                  <c:v>0.25</c:v>
                </c:pt>
                <c:pt idx="8">
                  <c:v>0.65</c:v>
                </c:pt>
                <c:pt idx="9">
                  <c:v>0.75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799448"/>
        <c:axId val="405797488"/>
      </c:scatterChart>
      <c:valAx>
        <c:axId val="40579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797488"/>
        <c:crosses val="autoZero"/>
        <c:crossBetween val="midCat"/>
        <c:majorUnit val="0.1"/>
      </c:valAx>
      <c:valAx>
        <c:axId val="40579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799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x23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LHS3D!$G$2:$G$11</c:f>
              <c:numCache>
                <c:formatCode>General</c:formatCode>
                <c:ptCount val="10"/>
                <c:pt idx="0">
                  <c:v>0.25</c:v>
                </c:pt>
                <c:pt idx="1">
                  <c:v>0.85</c:v>
                </c:pt>
                <c:pt idx="2">
                  <c:v>0.55000000000000004</c:v>
                </c:pt>
                <c:pt idx="3">
                  <c:v>0.05</c:v>
                </c:pt>
                <c:pt idx="4">
                  <c:v>0.75</c:v>
                </c:pt>
                <c:pt idx="5">
                  <c:v>0.65</c:v>
                </c:pt>
                <c:pt idx="6">
                  <c:v>0.15</c:v>
                </c:pt>
                <c:pt idx="7">
                  <c:v>0.45</c:v>
                </c:pt>
                <c:pt idx="8">
                  <c:v>0.35</c:v>
                </c:pt>
                <c:pt idx="9">
                  <c:v>0.95</c:v>
                </c:pt>
              </c:numCache>
            </c:numRef>
          </c:xVal>
          <c:yVal>
            <c:numRef>
              <c:f>LHS3D!$J$2:$J$11</c:f>
              <c:numCache>
                <c:formatCode>General</c:formatCode>
                <c:ptCount val="10"/>
                <c:pt idx="0">
                  <c:v>0.85</c:v>
                </c:pt>
                <c:pt idx="1">
                  <c:v>0.05</c:v>
                </c:pt>
                <c:pt idx="2">
                  <c:v>0.35</c:v>
                </c:pt>
                <c:pt idx="3">
                  <c:v>0.95</c:v>
                </c:pt>
                <c:pt idx="4">
                  <c:v>0.45</c:v>
                </c:pt>
                <c:pt idx="5">
                  <c:v>0.55000000000000004</c:v>
                </c:pt>
                <c:pt idx="6">
                  <c:v>0.15</c:v>
                </c:pt>
                <c:pt idx="7">
                  <c:v>0.25</c:v>
                </c:pt>
                <c:pt idx="8">
                  <c:v>0.65</c:v>
                </c:pt>
                <c:pt idx="9">
                  <c:v>0.75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69752"/>
        <c:axId val="382967400"/>
      </c:scatterChart>
      <c:valAx>
        <c:axId val="38296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7400"/>
        <c:crosses val="autoZero"/>
        <c:crossBetween val="midCat"/>
        <c:majorUnit val="0.1"/>
      </c:valAx>
      <c:valAx>
        <c:axId val="38296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9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LHS3D!$D$32:$D$41</c:f>
              <c:numCache>
                <c:formatCode>General</c:formatCode>
                <c:ptCount val="10"/>
                <c:pt idx="0">
                  <c:v>0.44188665801897731</c:v>
                </c:pt>
                <c:pt idx="1">
                  <c:v>0.33295866661275081</c:v>
                </c:pt>
                <c:pt idx="2">
                  <c:v>0.14437177547215244</c:v>
                </c:pt>
                <c:pt idx="3">
                  <c:v>0.97907433355864615</c:v>
                </c:pt>
                <c:pt idx="4">
                  <c:v>3.2757278911640167E-3</c:v>
                </c:pt>
                <c:pt idx="5">
                  <c:v>0.59325302667883717</c:v>
                </c:pt>
                <c:pt idx="6">
                  <c:v>0.77447357509137649</c:v>
                </c:pt>
                <c:pt idx="7">
                  <c:v>0.65917769525148218</c:v>
                </c:pt>
                <c:pt idx="8">
                  <c:v>0.21420418991990711</c:v>
                </c:pt>
                <c:pt idx="9">
                  <c:v>0.89470665460745824</c:v>
                </c:pt>
              </c:numCache>
            </c:numRef>
          </c:xVal>
          <c:yVal>
            <c:numRef>
              <c:f>LHS3D!$G$32:$G$41</c:f>
              <c:numCache>
                <c:formatCode>General</c:formatCode>
                <c:ptCount val="10"/>
                <c:pt idx="0">
                  <c:v>0.23465183312705817</c:v>
                </c:pt>
                <c:pt idx="1">
                  <c:v>0.89409867111852204</c:v>
                </c:pt>
                <c:pt idx="2">
                  <c:v>0.55882885036586638</c:v>
                </c:pt>
                <c:pt idx="3">
                  <c:v>8.5368617992747989E-2</c:v>
                </c:pt>
                <c:pt idx="4">
                  <c:v>0.74185795311099278</c:v>
                </c:pt>
                <c:pt idx="5">
                  <c:v>0.61738936228481434</c:v>
                </c:pt>
                <c:pt idx="6">
                  <c:v>0.12736768528716216</c:v>
                </c:pt>
                <c:pt idx="7">
                  <c:v>0.48800044091167044</c:v>
                </c:pt>
                <c:pt idx="8">
                  <c:v>0.37845053972877674</c:v>
                </c:pt>
                <c:pt idx="9">
                  <c:v>0.9945789541966511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66616"/>
        <c:axId val="382966224"/>
      </c:scatterChart>
      <c:valAx>
        <c:axId val="382966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6224"/>
        <c:crosses val="autoZero"/>
        <c:crossBetween val="midCat"/>
        <c:majorUnit val="0.1"/>
      </c:valAx>
      <c:valAx>
        <c:axId val="38296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6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x13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LHS3D!$D$32:$D$41</c:f>
              <c:numCache>
                <c:formatCode>General</c:formatCode>
                <c:ptCount val="10"/>
                <c:pt idx="0">
                  <c:v>0.44188665801897731</c:v>
                </c:pt>
                <c:pt idx="1">
                  <c:v>0.33295866661275081</c:v>
                </c:pt>
                <c:pt idx="2">
                  <c:v>0.14437177547215244</c:v>
                </c:pt>
                <c:pt idx="3">
                  <c:v>0.97907433355864615</c:v>
                </c:pt>
                <c:pt idx="4">
                  <c:v>3.2757278911640167E-3</c:v>
                </c:pt>
                <c:pt idx="5">
                  <c:v>0.59325302667883717</c:v>
                </c:pt>
                <c:pt idx="6">
                  <c:v>0.77447357509137649</c:v>
                </c:pt>
                <c:pt idx="7">
                  <c:v>0.65917769525148218</c:v>
                </c:pt>
                <c:pt idx="8">
                  <c:v>0.21420418991990711</c:v>
                </c:pt>
                <c:pt idx="9">
                  <c:v>0.89470665460745824</c:v>
                </c:pt>
              </c:numCache>
            </c:numRef>
          </c:xVal>
          <c:yVal>
            <c:numRef>
              <c:f>LHS3D!$J$32:$J$41</c:f>
              <c:numCache>
                <c:formatCode>General</c:formatCode>
                <c:ptCount val="10"/>
                <c:pt idx="0">
                  <c:v>0.84409034942098748</c:v>
                </c:pt>
                <c:pt idx="1">
                  <c:v>6.4978312658174331E-2</c:v>
                </c:pt>
                <c:pt idx="2">
                  <c:v>0.38242916413072664</c:v>
                </c:pt>
                <c:pt idx="3">
                  <c:v>0.97918210617198054</c:v>
                </c:pt>
                <c:pt idx="4">
                  <c:v>0.46292217958962195</c:v>
                </c:pt>
                <c:pt idx="5">
                  <c:v>0.51257509886985175</c:v>
                </c:pt>
                <c:pt idx="6">
                  <c:v>0.15109567451979095</c:v>
                </c:pt>
                <c:pt idx="7">
                  <c:v>0.23254635737861601</c:v>
                </c:pt>
                <c:pt idx="8">
                  <c:v>0.65478677956500464</c:v>
                </c:pt>
                <c:pt idx="9">
                  <c:v>0.73718056243643837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68576"/>
        <c:axId val="382968184"/>
      </c:scatterChart>
      <c:valAx>
        <c:axId val="38296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8184"/>
        <c:crosses val="autoZero"/>
        <c:crossBetween val="midCat"/>
        <c:majorUnit val="0.1"/>
      </c:valAx>
      <c:valAx>
        <c:axId val="38296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68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x23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LHS3D!$G$32:$G$41</c:f>
              <c:numCache>
                <c:formatCode>General</c:formatCode>
                <c:ptCount val="10"/>
                <c:pt idx="0">
                  <c:v>0.23465183312705817</c:v>
                </c:pt>
                <c:pt idx="1">
                  <c:v>0.89409867111852204</c:v>
                </c:pt>
                <c:pt idx="2">
                  <c:v>0.55882885036586638</c:v>
                </c:pt>
                <c:pt idx="3">
                  <c:v>8.5368617992747989E-2</c:v>
                </c:pt>
                <c:pt idx="4">
                  <c:v>0.74185795311099278</c:v>
                </c:pt>
                <c:pt idx="5">
                  <c:v>0.61738936228481434</c:v>
                </c:pt>
                <c:pt idx="6">
                  <c:v>0.12736768528716216</c:v>
                </c:pt>
                <c:pt idx="7">
                  <c:v>0.48800044091167044</c:v>
                </c:pt>
                <c:pt idx="8">
                  <c:v>0.37845053972877674</c:v>
                </c:pt>
                <c:pt idx="9">
                  <c:v>0.9945789541966511</c:v>
                </c:pt>
              </c:numCache>
            </c:numRef>
          </c:xVal>
          <c:yVal>
            <c:numRef>
              <c:f>LHS3D!$J$32:$J$41</c:f>
              <c:numCache>
                <c:formatCode>General</c:formatCode>
                <c:ptCount val="10"/>
                <c:pt idx="0">
                  <c:v>0.84409034942098748</c:v>
                </c:pt>
                <c:pt idx="1">
                  <c:v>6.4978312658174331E-2</c:v>
                </c:pt>
                <c:pt idx="2">
                  <c:v>0.38242916413072664</c:v>
                </c:pt>
                <c:pt idx="3">
                  <c:v>0.97918210617198054</c:v>
                </c:pt>
                <c:pt idx="4">
                  <c:v>0.46292217958962195</c:v>
                </c:pt>
                <c:pt idx="5">
                  <c:v>0.51257509886985175</c:v>
                </c:pt>
                <c:pt idx="6">
                  <c:v>0.15109567451979095</c:v>
                </c:pt>
                <c:pt idx="7">
                  <c:v>0.23254635737861601</c:v>
                </c:pt>
                <c:pt idx="8">
                  <c:v>0.65478677956500464</c:v>
                </c:pt>
                <c:pt idx="9">
                  <c:v>0.73718056243643837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59512"/>
        <c:axId val="409557552"/>
      </c:scatterChart>
      <c:valAx>
        <c:axId val="409559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57552"/>
        <c:crosses val="autoZero"/>
        <c:crossBetween val="midCat"/>
        <c:majorUnit val="0.1"/>
      </c:valAx>
      <c:valAx>
        <c:axId val="40955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59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1 vs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OrthogonalLHS!$Q$3:$Q$242</c:f>
              <c:numCache>
                <c:formatCode>General</c:formatCode>
                <c:ptCount val="240"/>
                <c:pt idx="0">
                  <c:v>0.70331950207468874</c:v>
                </c:pt>
                <c:pt idx="1">
                  <c:v>0.45435684647302904</c:v>
                </c:pt>
                <c:pt idx="2">
                  <c:v>0.71161825726141081</c:v>
                </c:pt>
                <c:pt idx="3">
                  <c:v>0.71576763485477179</c:v>
                </c:pt>
                <c:pt idx="4">
                  <c:v>0.69917012448132776</c:v>
                </c:pt>
                <c:pt idx="5">
                  <c:v>0.44190871369294604</c:v>
                </c:pt>
                <c:pt idx="6">
                  <c:v>0.43775933609958506</c:v>
                </c:pt>
                <c:pt idx="7">
                  <c:v>0.68672199170124482</c:v>
                </c:pt>
                <c:pt idx="8">
                  <c:v>0.55394190871369298</c:v>
                </c:pt>
                <c:pt idx="9">
                  <c:v>0.55809128630705396</c:v>
                </c:pt>
                <c:pt idx="10">
                  <c:v>0.56224066390041494</c:v>
                </c:pt>
                <c:pt idx="11">
                  <c:v>0.31327800829875518</c:v>
                </c:pt>
                <c:pt idx="12">
                  <c:v>0.549792531120332</c:v>
                </c:pt>
                <c:pt idx="13">
                  <c:v>0.29253112033195017</c:v>
                </c:pt>
                <c:pt idx="14">
                  <c:v>0.28838174273858919</c:v>
                </c:pt>
                <c:pt idx="15">
                  <c:v>0.28423236514522821</c:v>
                </c:pt>
                <c:pt idx="16">
                  <c:v>0.73651452282157681</c:v>
                </c:pt>
                <c:pt idx="17">
                  <c:v>0.487551867219917</c:v>
                </c:pt>
                <c:pt idx="18">
                  <c:v>0.49170124481327798</c:v>
                </c:pt>
                <c:pt idx="19">
                  <c:v>0.74896265560165975</c:v>
                </c:pt>
                <c:pt idx="20">
                  <c:v>0.47925311203319504</c:v>
                </c:pt>
                <c:pt idx="21">
                  <c:v>0.475103734439834</c:v>
                </c:pt>
                <c:pt idx="22">
                  <c:v>0.47095435684647302</c:v>
                </c:pt>
                <c:pt idx="23">
                  <c:v>0.71991701244813278</c:v>
                </c:pt>
                <c:pt idx="24">
                  <c:v>0.26763485477178423</c:v>
                </c:pt>
                <c:pt idx="25">
                  <c:v>0.524896265560166</c:v>
                </c:pt>
                <c:pt idx="26">
                  <c:v>0.52904564315352698</c:v>
                </c:pt>
                <c:pt idx="27">
                  <c:v>0.53319502074688796</c:v>
                </c:pt>
                <c:pt idx="28">
                  <c:v>0.51659751037344404</c:v>
                </c:pt>
                <c:pt idx="29">
                  <c:v>0.25933609958506221</c:v>
                </c:pt>
                <c:pt idx="30">
                  <c:v>0.50829875518672196</c:v>
                </c:pt>
                <c:pt idx="31">
                  <c:v>0.25103734439834025</c:v>
                </c:pt>
                <c:pt idx="32">
                  <c:v>0.5705394190871369</c:v>
                </c:pt>
                <c:pt idx="33">
                  <c:v>0.32157676348547715</c:v>
                </c:pt>
                <c:pt idx="34">
                  <c:v>0.57883817427385886</c:v>
                </c:pt>
                <c:pt idx="35">
                  <c:v>0.32987551867219916</c:v>
                </c:pt>
                <c:pt idx="36">
                  <c:v>0.3340248962655602</c:v>
                </c:pt>
                <c:pt idx="37">
                  <c:v>0.59128630705394192</c:v>
                </c:pt>
                <c:pt idx="38">
                  <c:v>0.5954356846473029</c:v>
                </c:pt>
                <c:pt idx="39">
                  <c:v>0.59958506224066388</c:v>
                </c:pt>
                <c:pt idx="40">
                  <c:v>0.60373443983402486</c:v>
                </c:pt>
                <c:pt idx="41">
                  <c:v>0.35477178423236511</c:v>
                </c:pt>
                <c:pt idx="42">
                  <c:v>0.61203319502074693</c:v>
                </c:pt>
                <c:pt idx="43">
                  <c:v>0.36307053941908712</c:v>
                </c:pt>
                <c:pt idx="44">
                  <c:v>0.36721991701244816</c:v>
                </c:pt>
                <c:pt idx="45">
                  <c:v>0.37136929460580914</c:v>
                </c:pt>
                <c:pt idx="46">
                  <c:v>0.62863070539419086</c:v>
                </c:pt>
                <c:pt idx="47">
                  <c:v>0.3796680497925311</c:v>
                </c:pt>
                <c:pt idx="48">
                  <c:v>0.38381742738589208</c:v>
                </c:pt>
                <c:pt idx="49">
                  <c:v>0.6410788381742738</c:v>
                </c:pt>
                <c:pt idx="50">
                  <c:v>0.3921161825726141</c:v>
                </c:pt>
                <c:pt idx="51">
                  <c:v>0.39626556016597508</c:v>
                </c:pt>
                <c:pt idx="52">
                  <c:v>0.40041493775933612</c:v>
                </c:pt>
                <c:pt idx="53">
                  <c:v>0.65767634854771784</c:v>
                </c:pt>
                <c:pt idx="54">
                  <c:v>0.40871369294605808</c:v>
                </c:pt>
                <c:pt idx="55">
                  <c:v>0.6659751037344398</c:v>
                </c:pt>
                <c:pt idx="56">
                  <c:v>0.67012448132780089</c:v>
                </c:pt>
                <c:pt idx="57">
                  <c:v>0.67427385892116187</c:v>
                </c:pt>
                <c:pt idx="58">
                  <c:v>0.67842323651452285</c:v>
                </c:pt>
                <c:pt idx="59">
                  <c:v>0.4294605809128631</c:v>
                </c:pt>
                <c:pt idx="60">
                  <c:v>0.9522821576763485</c:v>
                </c:pt>
                <c:pt idx="61">
                  <c:v>0.20539419087136929</c:v>
                </c:pt>
                <c:pt idx="62">
                  <c:v>0.96058091286307046</c:v>
                </c:pt>
                <c:pt idx="63">
                  <c:v>0.96473029045643155</c:v>
                </c:pt>
                <c:pt idx="64">
                  <c:v>0.94813278008298751</c:v>
                </c:pt>
                <c:pt idx="65">
                  <c:v>0.19294605809128629</c:v>
                </c:pt>
                <c:pt idx="66">
                  <c:v>0.18879668049792531</c:v>
                </c:pt>
                <c:pt idx="67">
                  <c:v>0.93568464730290457</c:v>
                </c:pt>
                <c:pt idx="68">
                  <c:v>0.80290456431535273</c:v>
                </c:pt>
                <c:pt idx="69">
                  <c:v>0.80705394190871371</c:v>
                </c:pt>
                <c:pt idx="70">
                  <c:v>0.81120331950207469</c:v>
                </c:pt>
                <c:pt idx="71">
                  <c:v>6.4315352697095429E-2</c:v>
                </c:pt>
                <c:pt idx="72">
                  <c:v>0.79875518672199175</c:v>
                </c:pt>
                <c:pt idx="73">
                  <c:v>4.3568464730290468E-2</c:v>
                </c:pt>
                <c:pt idx="74">
                  <c:v>3.9419087136929487E-2</c:v>
                </c:pt>
                <c:pt idx="75">
                  <c:v>3.526970954356845E-2</c:v>
                </c:pt>
                <c:pt idx="76">
                  <c:v>0.98547717842323657</c:v>
                </c:pt>
                <c:pt idx="77">
                  <c:v>0.23858921161825725</c:v>
                </c:pt>
                <c:pt idx="78">
                  <c:v>0.24273858921161828</c:v>
                </c:pt>
                <c:pt idx="79">
                  <c:v>0.99792531120331951</c:v>
                </c:pt>
                <c:pt idx="80">
                  <c:v>0.23029045643153528</c:v>
                </c:pt>
                <c:pt idx="81">
                  <c:v>0.22614107883817425</c:v>
                </c:pt>
                <c:pt idx="82">
                  <c:v>0.22199170124481327</c:v>
                </c:pt>
                <c:pt idx="83">
                  <c:v>0.96887966804979253</c:v>
                </c:pt>
                <c:pt idx="84">
                  <c:v>1.8672199170124471E-2</c:v>
                </c:pt>
                <c:pt idx="85">
                  <c:v>0.77385892116182575</c:v>
                </c:pt>
                <c:pt idx="86">
                  <c:v>0.77800829875518673</c:v>
                </c:pt>
                <c:pt idx="87">
                  <c:v>0.78215767634854771</c:v>
                </c:pt>
                <c:pt idx="88">
                  <c:v>0.76556016597510368</c:v>
                </c:pt>
                <c:pt idx="89">
                  <c:v>1.0373443983402508E-2</c:v>
                </c:pt>
                <c:pt idx="90">
                  <c:v>0.75726141078838172</c:v>
                </c:pt>
                <c:pt idx="91">
                  <c:v>2.0746887966804906E-3</c:v>
                </c:pt>
                <c:pt idx="92">
                  <c:v>0.81950207468879666</c:v>
                </c:pt>
                <c:pt idx="93">
                  <c:v>7.2614107883817447E-2</c:v>
                </c:pt>
                <c:pt idx="94">
                  <c:v>0.82780082987551862</c:v>
                </c:pt>
                <c:pt idx="95">
                  <c:v>8.0912863070539409E-2</c:v>
                </c:pt>
                <c:pt idx="96">
                  <c:v>8.506224066390039E-2</c:v>
                </c:pt>
                <c:pt idx="97">
                  <c:v>0.84024896265560167</c:v>
                </c:pt>
                <c:pt idx="98">
                  <c:v>0.84439834024896265</c:v>
                </c:pt>
                <c:pt idx="99">
                  <c:v>0.84854771784232363</c:v>
                </c:pt>
                <c:pt idx="100">
                  <c:v>0.85269709543568473</c:v>
                </c:pt>
                <c:pt idx="101">
                  <c:v>0.10580912863070541</c:v>
                </c:pt>
                <c:pt idx="102">
                  <c:v>0.86099585062240669</c:v>
                </c:pt>
                <c:pt idx="103">
                  <c:v>0.11410788381742737</c:v>
                </c:pt>
                <c:pt idx="104">
                  <c:v>0.11825726141078841</c:v>
                </c:pt>
                <c:pt idx="105">
                  <c:v>0.12240663900414939</c:v>
                </c:pt>
                <c:pt idx="106">
                  <c:v>0.87759336099585061</c:v>
                </c:pt>
                <c:pt idx="107">
                  <c:v>0.13070539419087135</c:v>
                </c:pt>
                <c:pt idx="108">
                  <c:v>0.13485477178423239</c:v>
                </c:pt>
                <c:pt idx="109">
                  <c:v>0.89004149377593356</c:v>
                </c:pt>
                <c:pt idx="110">
                  <c:v>0.14315352697095435</c:v>
                </c:pt>
                <c:pt idx="111">
                  <c:v>0.14730290456431533</c:v>
                </c:pt>
                <c:pt idx="112">
                  <c:v>0.15145228215767637</c:v>
                </c:pt>
                <c:pt idx="113">
                  <c:v>0.90663900414937759</c:v>
                </c:pt>
                <c:pt idx="114">
                  <c:v>0.15975103734439833</c:v>
                </c:pt>
                <c:pt idx="115">
                  <c:v>0.91493775933609967</c:v>
                </c:pt>
                <c:pt idx="116">
                  <c:v>0.91908713692946065</c:v>
                </c:pt>
                <c:pt idx="117">
                  <c:v>0.92323651452282163</c:v>
                </c:pt>
                <c:pt idx="118">
                  <c:v>0.92738589211618261</c:v>
                </c:pt>
                <c:pt idx="119">
                  <c:v>0.18049792531120334</c:v>
                </c:pt>
                <c:pt idx="120">
                  <c:v>0.45020746887966806</c:v>
                </c:pt>
                <c:pt idx="121">
                  <c:v>0.70746887966804983</c:v>
                </c:pt>
                <c:pt idx="122">
                  <c:v>0.45850622406639002</c:v>
                </c:pt>
                <c:pt idx="123">
                  <c:v>0.46265560165975106</c:v>
                </c:pt>
                <c:pt idx="124">
                  <c:v>0.44605809128630702</c:v>
                </c:pt>
                <c:pt idx="125">
                  <c:v>0.69502074688796678</c:v>
                </c:pt>
                <c:pt idx="126">
                  <c:v>0.6908713692946058</c:v>
                </c:pt>
                <c:pt idx="127">
                  <c:v>0.43360995850622408</c:v>
                </c:pt>
                <c:pt idx="128">
                  <c:v>0.30082987551867224</c:v>
                </c:pt>
                <c:pt idx="129">
                  <c:v>0.30497925311203322</c:v>
                </c:pt>
                <c:pt idx="130">
                  <c:v>0.3091286307053942</c:v>
                </c:pt>
                <c:pt idx="131">
                  <c:v>0.56639004149377592</c:v>
                </c:pt>
                <c:pt idx="132">
                  <c:v>0.2966804979253112</c:v>
                </c:pt>
                <c:pt idx="133">
                  <c:v>0.5456431535269709</c:v>
                </c:pt>
                <c:pt idx="134">
                  <c:v>0.54149377593360992</c:v>
                </c:pt>
                <c:pt idx="135">
                  <c:v>0.53734439834024894</c:v>
                </c:pt>
                <c:pt idx="136">
                  <c:v>0.48340248962655602</c:v>
                </c:pt>
                <c:pt idx="137">
                  <c:v>0.74066390041493779</c:v>
                </c:pt>
                <c:pt idx="138">
                  <c:v>0.74481327800829877</c:v>
                </c:pt>
                <c:pt idx="139">
                  <c:v>0.49585062240663902</c:v>
                </c:pt>
                <c:pt idx="140">
                  <c:v>0.73236514522821583</c:v>
                </c:pt>
                <c:pt idx="141">
                  <c:v>0.72821576763485474</c:v>
                </c:pt>
                <c:pt idx="142">
                  <c:v>0.72406639004149376</c:v>
                </c:pt>
                <c:pt idx="143">
                  <c:v>0.46680497925311204</c:v>
                </c:pt>
                <c:pt idx="144">
                  <c:v>0.52074688796680502</c:v>
                </c:pt>
                <c:pt idx="145">
                  <c:v>0.27178423236514526</c:v>
                </c:pt>
                <c:pt idx="146">
                  <c:v>0.27593360995850624</c:v>
                </c:pt>
                <c:pt idx="147">
                  <c:v>0.28008298755186722</c:v>
                </c:pt>
                <c:pt idx="148">
                  <c:v>0.26348547717842324</c:v>
                </c:pt>
                <c:pt idx="149">
                  <c:v>0.51244813278008294</c:v>
                </c:pt>
                <c:pt idx="150">
                  <c:v>0.25518672199170123</c:v>
                </c:pt>
                <c:pt idx="151">
                  <c:v>0.50414937759336098</c:v>
                </c:pt>
                <c:pt idx="152">
                  <c:v>0.31742738589211617</c:v>
                </c:pt>
                <c:pt idx="153">
                  <c:v>0.57468879668049788</c:v>
                </c:pt>
                <c:pt idx="154">
                  <c:v>0.32572614107883818</c:v>
                </c:pt>
                <c:pt idx="155">
                  <c:v>0.58298755186721996</c:v>
                </c:pt>
                <c:pt idx="156">
                  <c:v>0.58713692946058094</c:v>
                </c:pt>
                <c:pt idx="157">
                  <c:v>0.33817427385892118</c:v>
                </c:pt>
                <c:pt idx="158">
                  <c:v>0.34232365145228216</c:v>
                </c:pt>
                <c:pt idx="159">
                  <c:v>0.34647302904564314</c:v>
                </c:pt>
                <c:pt idx="160">
                  <c:v>0.35062240663900412</c:v>
                </c:pt>
                <c:pt idx="161">
                  <c:v>0.60788381742738595</c:v>
                </c:pt>
                <c:pt idx="162">
                  <c:v>0.35892116182572614</c:v>
                </c:pt>
                <c:pt idx="163">
                  <c:v>0.61618257261410792</c:v>
                </c:pt>
                <c:pt idx="164">
                  <c:v>0.6203319502074689</c:v>
                </c:pt>
                <c:pt idx="165">
                  <c:v>0.62448132780082988</c:v>
                </c:pt>
                <c:pt idx="166">
                  <c:v>0.37551867219917012</c:v>
                </c:pt>
                <c:pt idx="167">
                  <c:v>0.63278008298755184</c:v>
                </c:pt>
                <c:pt idx="168">
                  <c:v>0.63692946058091282</c:v>
                </c:pt>
                <c:pt idx="169">
                  <c:v>0.38796680497925312</c:v>
                </c:pt>
                <c:pt idx="170">
                  <c:v>0.64522821576763489</c:v>
                </c:pt>
                <c:pt idx="171">
                  <c:v>0.64937759336099588</c:v>
                </c:pt>
                <c:pt idx="172">
                  <c:v>0.65352697095435686</c:v>
                </c:pt>
                <c:pt idx="173">
                  <c:v>0.4045643153526971</c:v>
                </c:pt>
                <c:pt idx="174">
                  <c:v>0.66182572614107882</c:v>
                </c:pt>
                <c:pt idx="175">
                  <c:v>0.41286307053941906</c:v>
                </c:pt>
                <c:pt idx="176">
                  <c:v>0.4170124481327801</c:v>
                </c:pt>
                <c:pt idx="177">
                  <c:v>0.42116182572614108</c:v>
                </c:pt>
                <c:pt idx="178">
                  <c:v>0.42531120331950206</c:v>
                </c:pt>
                <c:pt idx="179">
                  <c:v>0.68257261410788383</c:v>
                </c:pt>
                <c:pt idx="180">
                  <c:v>0.20124481327800831</c:v>
                </c:pt>
                <c:pt idx="181">
                  <c:v>0.95643153526970948</c:v>
                </c:pt>
                <c:pt idx="182">
                  <c:v>0.20954356846473027</c:v>
                </c:pt>
                <c:pt idx="183">
                  <c:v>0.2136929460580913</c:v>
                </c:pt>
                <c:pt idx="184">
                  <c:v>0.19709543568464732</c:v>
                </c:pt>
                <c:pt idx="185">
                  <c:v>0.94398340248962653</c:v>
                </c:pt>
                <c:pt idx="186">
                  <c:v>0.93983402489626555</c:v>
                </c:pt>
                <c:pt idx="187">
                  <c:v>0.18464730290456433</c:v>
                </c:pt>
                <c:pt idx="188">
                  <c:v>5.186721991701243E-2</c:v>
                </c:pt>
                <c:pt idx="189">
                  <c:v>5.6016597510373467E-2</c:v>
                </c:pt>
                <c:pt idx="190">
                  <c:v>6.0165975103734448E-2</c:v>
                </c:pt>
                <c:pt idx="191">
                  <c:v>0.81535269709543567</c:v>
                </c:pt>
                <c:pt idx="192">
                  <c:v>4.7717842323651449E-2</c:v>
                </c:pt>
                <c:pt idx="193">
                  <c:v>0.79460580912863077</c:v>
                </c:pt>
                <c:pt idx="194">
                  <c:v>0.79045643153526979</c:v>
                </c:pt>
                <c:pt idx="195">
                  <c:v>0.7863070539419087</c:v>
                </c:pt>
                <c:pt idx="196">
                  <c:v>0.23443983402489627</c:v>
                </c:pt>
                <c:pt idx="197">
                  <c:v>0.98962655601659755</c:v>
                </c:pt>
                <c:pt idx="198">
                  <c:v>0.99377593360995853</c:v>
                </c:pt>
                <c:pt idx="199">
                  <c:v>0.24688796680497926</c:v>
                </c:pt>
                <c:pt idx="200">
                  <c:v>0.98132780082987559</c:v>
                </c:pt>
                <c:pt idx="201">
                  <c:v>0.9771784232365146</c:v>
                </c:pt>
                <c:pt idx="202">
                  <c:v>0.97302904564315351</c:v>
                </c:pt>
                <c:pt idx="203">
                  <c:v>0.21784232365145229</c:v>
                </c:pt>
                <c:pt idx="204">
                  <c:v>0.76970954356846466</c:v>
                </c:pt>
                <c:pt idx="205">
                  <c:v>2.2821576763485452E-2</c:v>
                </c:pt>
                <c:pt idx="206">
                  <c:v>2.6970954356846488E-2</c:v>
                </c:pt>
                <c:pt idx="207">
                  <c:v>3.1120331950207469E-2</c:v>
                </c:pt>
                <c:pt idx="208">
                  <c:v>1.4522821576763489E-2</c:v>
                </c:pt>
                <c:pt idx="209">
                  <c:v>0.7614107883817427</c:v>
                </c:pt>
                <c:pt idx="210">
                  <c:v>6.2240663900414717E-3</c:v>
                </c:pt>
                <c:pt idx="211">
                  <c:v>0.75311203319502074</c:v>
                </c:pt>
                <c:pt idx="212">
                  <c:v>6.846473029045641E-2</c:v>
                </c:pt>
                <c:pt idx="213">
                  <c:v>0.82365145228215764</c:v>
                </c:pt>
                <c:pt idx="214">
                  <c:v>7.6763485477178428E-2</c:v>
                </c:pt>
                <c:pt idx="215">
                  <c:v>0.8319502074688796</c:v>
                </c:pt>
                <c:pt idx="216">
                  <c:v>0.83609958506224069</c:v>
                </c:pt>
                <c:pt idx="217">
                  <c:v>8.9211618257261427E-2</c:v>
                </c:pt>
                <c:pt idx="218">
                  <c:v>9.3360995850622408E-2</c:v>
                </c:pt>
                <c:pt idx="219">
                  <c:v>9.7510373443983389E-2</c:v>
                </c:pt>
                <c:pt idx="220">
                  <c:v>0.10165975103734443</c:v>
                </c:pt>
                <c:pt idx="221">
                  <c:v>0.85684647302904571</c:v>
                </c:pt>
                <c:pt idx="222">
                  <c:v>0.10995850622406639</c:v>
                </c:pt>
                <c:pt idx="223">
                  <c:v>0.86514522821576767</c:v>
                </c:pt>
                <c:pt idx="224">
                  <c:v>0.86929460580912865</c:v>
                </c:pt>
                <c:pt idx="225">
                  <c:v>0.87344398340248963</c:v>
                </c:pt>
                <c:pt idx="226">
                  <c:v>0.12655601659751037</c:v>
                </c:pt>
                <c:pt idx="227">
                  <c:v>0.88174273858921159</c:v>
                </c:pt>
                <c:pt idx="228">
                  <c:v>0.88589211618257258</c:v>
                </c:pt>
                <c:pt idx="229">
                  <c:v>0.13900414937759337</c:v>
                </c:pt>
                <c:pt idx="230">
                  <c:v>0.89419087136929454</c:v>
                </c:pt>
                <c:pt idx="231">
                  <c:v>0.89834024896265552</c:v>
                </c:pt>
                <c:pt idx="232">
                  <c:v>0.90248962655601661</c:v>
                </c:pt>
                <c:pt idx="233">
                  <c:v>0.15560165975103735</c:v>
                </c:pt>
                <c:pt idx="234">
                  <c:v>0.91078838174273857</c:v>
                </c:pt>
                <c:pt idx="235">
                  <c:v>0.16390041493775931</c:v>
                </c:pt>
                <c:pt idx="236">
                  <c:v>0.16804979253112035</c:v>
                </c:pt>
                <c:pt idx="237">
                  <c:v>0.17219917012448133</c:v>
                </c:pt>
                <c:pt idx="238">
                  <c:v>0.17634854771784231</c:v>
                </c:pt>
                <c:pt idx="239">
                  <c:v>0.93153526970954359</c:v>
                </c:pt>
              </c:numCache>
            </c:numRef>
          </c:xVal>
          <c:yVal>
            <c:numRef>
              <c:f>OrthogonalLHS!$R$3:$R$242</c:f>
              <c:numCache>
                <c:formatCode>General</c:formatCode>
                <c:ptCount val="240"/>
                <c:pt idx="0">
                  <c:v>0.69502074688796678</c:v>
                </c:pt>
                <c:pt idx="1">
                  <c:v>0.45020746887966806</c:v>
                </c:pt>
                <c:pt idx="2">
                  <c:v>0.28423236514522821</c:v>
                </c:pt>
                <c:pt idx="3">
                  <c:v>0.56224066390041494</c:v>
                </c:pt>
                <c:pt idx="4">
                  <c:v>0.70746887966804983</c:v>
                </c:pt>
                <c:pt idx="5">
                  <c:v>0.69917012448132776</c:v>
                </c:pt>
                <c:pt idx="6">
                  <c:v>0.31327800829875518</c:v>
                </c:pt>
                <c:pt idx="7">
                  <c:v>0.28838174273858919</c:v>
                </c:pt>
                <c:pt idx="8">
                  <c:v>0.5456431535269709</c:v>
                </c:pt>
                <c:pt idx="9">
                  <c:v>0.55394190871369298</c:v>
                </c:pt>
                <c:pt idx="10">
                  <c:v>0.68672199170124482</c:v>
                </c:pt>
                <c:pt idx="11">
                  <c:v>0.71161825726141081</c:v>
                </c:pt>
                <c:pt idx="12">
                  <c:v>0.30497925311203322</c:v>
                </c:pt>
                <c:pt idx="13">
                  <c:v>0.549792531120332</c:v>
                </c:pt>
                <c:pt idx="14">
                  <c:v>0.46265560165975106</c:v>
                </c:pt>
                <c:pt idx="15">
                  <c:v>0.43775933609958506</c:v>
                </c:pt>
                <c:pt idx="16">
                  <c:v>0.475103734439834</c:v>
                </c:pt>
                <c:pt idx="17">
                  <c:v>0.73651452282157681</c:v>
                </c:pt>
                <c:pt idx="18">
                  <c:v>0.25103734439834025</c:v>
                </c:pt>
                <c:pt idx="19">
                  <c:v>0.27593360995850624</c:v>
                </c:pt>
                <c:pt idx="20">
                  <c:v>0.74066390041493779</c:v>
                </c:pt>
                <c:pt idx="21">
                  <c:v>0.47925311203319504</c:v>
                </c:pt>
                <c:pt idx="22">
                  <c:v>0.28008298755186722</c:v>
                </c:pt>
                <c:pt idx="23">
                  <c:v>0.25518672199170123</c:v>
                </c:pt>
                <c:pt idx="24">
                  <c:v>0.51244813278008294</c:v>
                </c:pt>
                <c:pt idx="25">
                  <c:v>0.26763485477178423</c:v>
                </c:pt>
                <c:pt idx="26">
                  <c:v>0.71991701244813278</c:v>
                </c:pt>
                <c:pt idx="27">
                  <c:v>0.74481327800829877</c:v>
                </c:pt>
                <c:pt idx="28">
                  <c:v>0.524896265560166</c:v>
                </c:pt>
                <c:pt idx="29">
                  <c:v>0.51659751037344404</c:v>
                </c:pt>
                <c:pt idx="30">
                  <c:v>0.74896265560165975</c:v>
                </c:pt>
                <c:pt idx="31">
                  <c:v>0.47095435684647302</c:v>
                </c:pt>
                <c:pt idx="32">
                  <c:v>0.42531120331950206</c:v>
                </c:pt>
                <c:pt idx="33">
                  <c:v>0.62448132780082988</c:v>
                </c:pt>
                <c:pt idx="34">
                  <c:v>0.3921161825726141</c:v>
                </c:pt>
                <c:pt idx="35">
                  <c:v>0.58713692946058094</c:v>
                </c:pt>
                <c:pt idx="36">
                  <c:v>0.3796680497925311</c:v>
                </c:pt>
                <c:pt idx="37">
                  <c:v>0.34647302904564314</c:v>
                </c:pt>
                <c:pt idx="38">
                  <c:v>0.6410788381742738</c:v>
                </c:pt>
                <c:pt idx="39">
                  <c:v>0.60788381742738595</c:v>
                </c:pt>
                <c:pt idx="40">
                  <c:v>0.65767634854771784</c:v>
                </c:pt>
                <c:pt idx="41">
                  <c:v>0.63692946058091282</c:v>
                </c:pt>
                <c:pt idx="42">
                  <c:v>0.32987551867219916</c:v>
                </c:pt>
                <c:pt idx="43">
                  <c:v>0.61203319502074693</c:v>
                </c:pt>
                <c:pt idx="44">
                  <c:v>0.42116182572614108</c:v>
                </c:pt>
                <c:pt idx="45">
                  <c:v>0.33817427385892118</c:v>
                </c:pt>
                <c:pt idx="46">
                  <c:v>0.37551867219917012</c:v>
                </c:pt>
                <c:pt idx="47">
                  <c:v>0.60373443983402486</c:v>
                </c:pt>
                <c:pt idx="48">
                  <c:v>0.40041493775933612</c:v>
                </c:pt>
                <c:pt idx="49">
                  <c:v>0.36721991701244816</c:v>
                </c:pt>
                <c:pt idx="50">
                  <c:v>0.57468879668049788</c:v>
                </c:pt>
                <c:pt idx="51">
                  <c:v>0.4170124481327801</c:v>
                </c:pt>
                <c:pt idx="52">
                  <c:v>0.31742738589211617</c:v>
                </c:pt>
                <c:pt idx="53">
                  <c:v>0.40871369294605808</c:v>
                </c:pt>
                <c:pt idx="54">
                  <c:v>0.5954356846473029</c:v>
                </c:pt>
                <c:pt idx="55">
                  <c:v>0.36307053941908712</c:v>
                </c:pt>
                <c:pt idx="56">
                  <c:v>0.64937759336099588</c:v>
                </c:pt>
                <c:pt idx="57">
                  <c:v>0.68257261410788383</c:v>
                </c:pt>
                <c:pt idx="58">
                  <c:v>0.57883817427385886</c:v>
                </c:pt>
                <c:pt idx="59">
                  <c:v>0.6659751037344398</c:v>
                </c:pt>
                <c:pt idx="60">
                  <c:v>0.94398340248962653</c:v>
                </c:pt>
                <c:pt idx="61">
                  <c:v>0.20124481327800831</c:v>
                </c:pt>
                <c:pt idx="62">
                  <c:v>3.526970954356845E-2</c:v>
                </c:pt>
                <c:pt idx="63">
                  <c:v>0.81120331950207469</c:v>
                </c:pt>
                <c:pt idx="64">
                  <c:v>0.95643153526970948</c:v>
                </c:pt>
                <c:pt idx="65">
                  <c:v>0.94813278008298751</c:v>
                </c:pt>
                <c:pt idx="66">
                  <c:v>6.4315352697095429E-2</c:v>
                </c:pt>
                <c:pt idx="67">
                  <c:v>3.9419087136929487E-2</c:v>
                </c:pt>
                <c:pt idx="68">
                  <c:v>0.79460580912863077</c:v>
                </c:pt>
                <c:pt idx="69">
                  <c:v>0.80290456431535273</c:v>
                </c:pt>
                <c:pt idx="70">
                  <c:v>0.93568464730290457</c:v>
                </c:pt>
                <c:pt idx="71">
                  <c:v>0.96058091286307046</c:v>
                </c:pt>
                <c:pt idx="72">
                  <c:v>5.6016597510373467E-2</c:v>
                </c:pt>
                <c:pt idx="73">
                  <c:v>0.79875518672199175</c:v>
                </c:pt>
                <c:pt idx="74">
                  <c:v>0.2136929460580913</c:v>
                </c:pt>
                <c:pt idx="75">
                  <c:v>0.18879668049792531</c:v>
                </c:pt>
                <c:pt idx="76">
                  <c:v>0.22614107883817425</c:v>
                </c:pt>
                <c:pt idx="77">
                  <c:v>0.98547717842323657</c:v>
                </c:pt>
                <c:pt idx="78">
                  <c:v>2.0746887966804906E-3</c:v>
                </c:pt>
                <c:pt idx="79">
                  <c:v>2.6970954356846488E-2</c:v>
                </c:pt>
                <c:pt idx="80">
                  <c:v>0.98962655601659755</c:v>
                </c:pt>
                <c:pt idx="81">
                  <c:v>0.23029045643153528</c:v>
                </c:pt>
                <c:pt idx="82">
                  <c:v>3.1120331950207469E-2</c:v>
                </c:pt>
                <c:pt idx="83">
                  <c:v>6.2240663900414717E-3</c:v>
                </c:pt>
                <c:pt idx="84">
                  <c:v>0.7614107883817427</c:v>
                </c:pt>
                <c:pt idx="85">
                  <c:v>1.8672199170124471E-2</c:v>
                </c:pt>
                <c:pt idx="86">
                  <c:v>0.96887966804979253</c:v>
                </c:pt>
                <c:pt idx="87">
                  <c:v>0.99377593360995853</c:v>
                </c:pt>
                <c:pt idx="88">
                  <c:v>0.77385892116182575</c:v>
                </c:pt>
                <c:pt idx="89">
                  <c:v>0.76556016597510368</c:v>
                </c:pt>
                <c:pt idx="90">
                  <c:v>0.99792531120331951</c:v>
                </c:pt>
                <c:pt idx="91">
                  <c:v>0.22199170124481327</c:v>
                </c:pt>
                <c:pt idx="92">
                  <c:v>0.17634854771784231</c:v>
                </c:pt>
                <c:pt idx="93">
                  <c:v>0.87344398340248963</c:v>
                </c:pt>
                <c:pt idx="94">
                  <c:v>0.14315352697095435</c:v>
                </c:pt>
                <c:pt idx="95">
                  <c:v>0.83609958506224069</c:v>
                </c:pt>
                <c:pt idx="96">
                  <c:v>0.13070539419087135</c:v>
                </c:pt>
                <c:pt idx="97">
                  <c:v>9.7510373443983389E-2</c:v>
                </c:pt>
                <c:pt idx="98">
                  <c:v>0.89004149377593356</c:v>
                </c:pt>
                <c:pt idx="99">
                  <c:v>0.85684647302904571</c:v>
                </c:pt>
                <c:pt idx="100">
                  <c:v>0.90663900414937759</c:v>
                </c:pt>
                <c:pt idx="101">
                  <c:v>0.88589211618257258</c:v>
                </c:pt>
                <c:pt idx="102">
                  <c:v>8.0912863070539409E-2</c:v>
                </c:pt>
                <c:pt idx="103">
                  <c:v>0.86099585062240669</c:v>
                </c:pt>
                <c:pt idx="104">
                  <c:v>0.17219917012448133</c:v>
                </c:pt>
                <c:pt idx="105">
                  <c:v>8.9211618257261427E-2</c:v>
                </c:pt>
                <c:pt idx="106">
                  <c:v>0.12655601659751037</c:v>
                </c:pt>
                <c:pt idx="107">
                  <c:v>0.85269709543568473</c:v>
                </c:pt>
                <c:pt idx="108">
                  <c:v>0.15145228215767637</c:v>
                </c:pt>
                <c:pt idx="109">
                  <c:v>0.11825726141078841</c:v>
                </c:pt>
                <c:pt idx="110">
                  <c:v>0.82365145228215764</c:v>
                </c:pt>
                <c:pt idx="111">
                  <c:v>0.16804979253112035</c:v>
                </c:pt>
                <c:pt idx="112">
                  <c:v>6.846473029045641E-2</c:v>
                </c:pt>
                <c:pt idx="113">
                  <c:v>0.15975103734439833</c:v>
                </c:pt>
                <c:pt idx="114">
                  <c:v>0.84439834024896265</c:v>
                </c:pt>
                <c:pt idx="115">
                  <c:v>0.11410788381742737</c:v>
                </c:pt>
                <c:pt idx="116">
                  <c:v>0.89834024896265552</c:v>
                </c:pt>
                <c:pt idx="117">
                  <c:v>0.93153526970954359</c:v>
                </c:pt>
                <c:pt idx="118">
                  <c:v>0.82780082987551862</c:v>
                </c:pt>
                <c:pt idx="119">
                  <c:v>0.91493775933609967</c:v>
                </c:pt>
                <c:pt idx="120">
                  <c:v>0.44190871369294604</c:v>
                </c:pt>
                <c:pt idx="121">
                  <c:v>0.70331950207468874</c:v>
                </c:pt>
                <c:pt idx="122">
                  <c:v>0.53734439834024894</c:v>
                </c:pt>
                <c:pt idx="123">
                  <c:v>0.3091286307053942</c:v>
                </c:pt>
                <c:pt idx="124">
                  <c:v>0.45435684647302904</c:v>
                </c:pt>
                <c:pt idx="125">
                  <c:v>0.44605809128630702</c:v>
                </c:pt>
                <c:pt idx="126">
                  <c:v>0.56639004149377592</c:v>
                </c:pt>
                <c:pt idx="127">
                  <c:v>0.54149377593360992</c:v>
                </c:pt>
                <c:pt idx="128">
                  <c:v>0.29253112033195017</c:v>
                </c:pt>
                <c:pt idx="129">
                  <c:v>0.30082987551867224</c:v>
                </c:pt>
                <c:pt idx="130">
                  <c:v>0.43360995850622408</c:v>
                </c:pt>
                <c:pt idx="131">
                  <c:v>0.45850622406639002</c:v>
                </c:pt>
                <c:pt idx="132">
                  <c:v>0.55809128630705396</c:v>
                </c:pt>
                <c:pt idx="133">
                  <c:v>0.2966804979253112</c:v>
                </c:pt>
                <c:pt idx="134">
                  <c:v>0.71576763485477179</c:v>
                </c:pt>
                <c:pt idx="135">
                  <c:v>0.6908713692946058</c:v>
                </c:pt>
                <c:pt idx="136">
                  <c:v>0.72821576763485474</c:v>
                </c:pt>
                <c:pt idx="137">
                  <c:v>0.48340248962655602</c:v>
                </c:pt>
                <c:pt idx="138">
                  <c:v>0.50414937759336098</c:v>
                </c:pt>
                <c:pt idx="139">
                  <c:v>0.52904564315352698</c:v>
                </c:pt>
                <c:pt idx="140">
                  <c:v>0.487551867219917</c:v>
                </c:pt>
                <c:pt idx="141">
                  <c:v>0.73236514522821583</c:v>
                </c:pt>
                <c:pt idx="142">
                  <c:v>0.53319502074688796</c:v>
                </c:pt>
                <c:pt idx="143">
                  <c:v>0.50829875518672196</c:v>
                </c:pt>
                <c:pt idx="144">
                  <c:v>0.25933609958506221</c:v>
                </c:pt>
                <c:pt idx="145">
                  <c:v>0.52074688796680502</c:v>
                </c:pt>
                <c:pt idx="146">
                  <c:v>0.46680497925311204</c:v>
                </c:pt>
                <c:pt idx="147">
                  <c:v>0.49170124481327798</c:v>
                </c:pt>
                <c:pt idx="148">
                  <c:v>0.27178423236514526</c:v>
                </c:pt>
                <c:pt idx="149">
                  <c:v>0.26348547717842324</c:v>
                </c:pt>
                <c:pt idx="150">
                  <c:v>0.49585062240663902</c:v>
                </c:pt>
                <c:pt idx="151">
                  <c:v>0.72406639004149376</c:v>
                </c:pt>
                <c:pt idx="152">
                  <c:v>0.67842323651452285</c:v>
                </c:pt>
                <c:pt idx="153">
                  <c:v>0.37136929460580914</c:v>
                </c:pt>
                <c:pt idx="154">
                  <c:v>0.64522821576763489</c:v>
                </c:pt>
                <c:pt idx="155">
                  <c:v>0.3340248962655602</c:v>
                </c:pt>
                <c:pt idx="156">
                  <c:v>0.63278008298755184</c:v>
                </c:pt>
                <c:pt idx="157">
                  <c:v>0.59958506224066388</c:v>
                </c:pt>
                <c:pt idx="158">
                  <c:v>0.38796680497925312</c:v>
                </c:pt>
                <c:pt idx="159">
                  <c:v>0.35477178423236511</c:v>
                </c:pt>
                <c:pt idx="160">
                  <c:v>0.4045643153526971</c:v>
                </c:pt>
                <c:pt idx="161">
                  <c:v>0.38381742738589208</c:v>
                </c:pt>
                <c:pt idx="162">
                  <c:v>0.58298755186721996</c:v>
                </c:pt>
                <c:pt idx="163">
                  <c:v>0.35892116182572614</c:v>
                </c:pt>
                <c:pt idx="164">
                  <c:v>0.67427385892116187</c:v>
                </c:pt>
                <c:pt idx="165">
                  <c:v>0.59128630705394192</c:v>
                </c:pt>
                <c:pt idx="166">
                  <c:v>0.62863070539419086</c:v>
                </c:pt>
                <c:pt idx="167">
                  <c:v>0.35062240663900412</c:v>
                </c:pt>
                <c:pt idx="168">
                  <c:v>0.65352697095435686</c:v>
                </c:pt>
                <c:pt idx="169">
                  <c:v>0.6203319502074689</c:v>
                </c:pt>
                <c:pt idx="170">
                  <c:v>0.32157676348547715</c:v>
                </c:pt>
                <c:pt idx="171">
                  <c:v>0.67012448132780089</c:v>
                </c:pt>
                <c:pt idx="172">
                  <c:v>0.5705394190871369</c:v>
                </c:pt>
                <c:pt idx="173">
                  <c:v>0.66182572614107882</c:v>
                </c:pt>
                <c:pt idx="174">
                  <c:v>0.34232365145228216</c:v>
                </c:pt>
                <c:pt idx="175">
                  <c:v>0.61618257261410792</c:v>
                </c:pt>
                <c:pt idx="176">
                  <c:v>0.39626556016597508</c:v>
                </c:pt>
                <c:pt idx="177">
                  <c:v>0.4294605809128631</c:v>
                </c:pt>
                <c:pt idx="178">
                  <c:v>0.32572614107883818</c:v>
                </c:pt>
                <c:pt idx="179">
                  <c:v>0.41286307053941906</c:v>
                </c:pt>
                <c:pt idx="180">
                  <c:v>0.19294605809128629</c:v>
                </c:pt>
                <c:pt idx="181">
                  <c:v>0.9522821576763485</c:v>
                </c:pt>
                <c:pt idx="182">
                  <c:v>0.7863070539419087</c:v>
                </c:pt>
                <c:pt idx="183">
                  <c:v>6.0165975103734448E-2</c:v>
                </c:pt>
                <c:pt idx="184">
                  <c:v>0.20539419087136929</c:v>
                </c:pt>
                <c:pt idx="185">
                  <c:v>0.19709543568464732</c:v>
                </c:pt>
                <c:pt idx="186">
                  <c:v>0.81535269709543567</c:v>
                </c:pt>
                <c:pt idx="187">
                  <c:v>0.79045643153526979</c:v>
                </c:pt>
                <c:pt idx="188">
                  <c:v>4.3568464730290468E-2</c:v>
                </c:pt>
                <c:pt idx="189">
                  <c:v>5.186721991701243E-2</c:v>
                </c:pt>
                <c:pt idx="190">
                  <c:v>0.18464730290456433</c:v>
                </c:pt>
                <c:pt idx="191">
                  <c:v>0.20954356846473027</c:v>
                </c:pt>
                <c:pt idx="192">
                  <c:v>0.80705394190871371</c:v>
                </c:pt>
                <c:pt idx="193">
                  <c:v>4.7717842323651449E-2</c:v>
                </c:pt>
                <c:pt idx="194">
                  <c:v>0.96473029045643155</c:v>
                </c:pt>
                <c:pt idx="195">
                  <c:v>0.93983402489626555</c:v>
                </c:pt>
                <c:pt idx="196">
                  <c:v>0.9771784232365146</c:v>
                </c:pt>
                <c:pt idx="197">
                  <c:v>0.23443983402489627</c:v>
                </c:pt>
                <c:pt idx="198">
                  <c:v>0.75311203319502074</c:v>
                </c:pt>
                <c:pt idx="199">
                  <c:v>0.77800829875518673</c:v>
                </c:pt>
                <c:pt idx="200">
                  <c:v>0.23858921161825725</c:v>
                </c:pt>
                <c:pt idx="201">
                  <c:v>0.98132780082987559</c:v>
                </c:pt>
                <c:pt idx="202">
                  <c:v>0.78215767634854771</c:v>
                </c:pt>
                <c:pt idx="203">
                  <c:v>0.75726141078838172</c:v>
                </c:pt>
                <c:pt idx="204">
                  <c:v>1.0373443983402508E-2</c:v>
                </c:pt>
                <c:pt idx="205">
                  <c:v>0.76970954356846466</c:v>
                </c:pt>
                <c:pt idx="206">
                  <c:v>0.21784232365145229</c:v>
                </c:pt>
                <c:pt idx="207">
                  <c:v>0.24273858921161828</c:v>
                </c:pt>
                <c:pt idx="208">
                  <c:v>2.2821576763485452E-2</c:v>
                </c:pt>
                <c:pt idx="209">
                  <c:v>1.4522821576763489E-2</c:v>
                </c:pt>
                <c:pt idx="210">
                  <c:v>0.24688796680497926</c:v>
                </c:pt>
                <c:pt idx="211">
                  <c:v>0.97302904564315351</c:v>
                </c:pt>
                <c:pt idx="212">
                  <c:v>0.92738589211618261</c:v>
                </c:pt>
                <c:pt idx="213">
                  <c:v>0.12240663900414939</c:v>
                </c:pt>
                <c:pt idx="214">
                  <c:v>0.89419087136929454</c:v>
                </c:pt>
                <c:pt idx="215">
                  <c:v>8.506224066390039E-2</c:v>
                </c:pt>
                <c:pt idx="216">
                  <c:v>0.88174273858921159</c:v>
                </c:pt>
                <c:pt idx="217">
                  <c:v>0.84854771784232363</c:v>
                </c:pt>
                <c:pt idx="218">
                  <c:v>0.13900414937759337</c:v>
                </c:pt>
                <c:pt idx="219">
                  <c:v>0.10580912863070541</c:v>
                </c:pt>
                <c:pt idx="220">
                  <c:v>0.15560165975103735</c:v>
                </c:pt>
                <c:pt idx="221">
                  <c:v>0.13485477178423239</c:v>
                </c:pt>
                <c:pt idx="222">
                  <c:v>0.8319502074688796</c:v>
                </c:pt>
                <c:pt idx="223">
                  <c:v>0.10995850622406639</c:v>
                </c:pt>
                <c:pt idx="224">
                  <c:v>0.92323651452282163</c:v>
                </c:pt>
                <c:pt idx="225">
                  <c:v>0.84024896265560167</c:v>
                </c:pt>
                <c:pt idx="226">
                  <c:v>0.87759336099585061</c:v>
                </c:pt>
                <c:pt idx="227">
                  <c:v>0.10165975103734443</c:v>
                </c:pt>
                <c:pt idx="228">
                  <c:v>0.90248962655601661</c:v>
                </c:pt>
                <c:pt idx="229">
                  <c:v>0.86929460580912865</c:v>
                </c:pt>
                <c:pt idx="230">
                  <c:v>7.2614107883817447E-2</c:v>
                </c:pt>
                <c:pt idx="231">
                  <c:v>0.91908713692946065</c:v>
                </c:pt>
                <c:pt idx="232">
                  <c:v>0.81950207468879666</c:v>
                </c:pt>
                <c:pt idx="233">
                  <c:v>0.91078838174273857</c:v>
                </c:pt>
                <c:pt idx="234">
                  <c:v>9.3360995850622408E-2</c:v>
                </c:pt>
                <c:pt idx="235">
                  <c:v>0.86514522821576767</c:v>
                </c:pt>
                <c:pt idx="236">
                  <c:v>0.14730290456431533</c:v>
                </c:pt>
                <c:pt idx="237">
                  <c:v>0.18049792531120334</c:v>
                </c:pt>
                <c:pt idx="238">
                  <c:v>7.6763485477178428E-2</c:v>
                </c:pt>
                <c:pt idx="239">
                  <c:v>0.16390041493775931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58728"/>
        <c:axId val="409558336"/>
      </c:scatterChart>
      <c:valAx>
        <c:axId val="40955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58336"/>
        <c:crosses val="autoZero"/>
        <c:crossBetween val="midCat"/>
      </c:valAx>
      <c:valAx>
        <c:axId val="40955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58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11</a:t>
            </a:r>
            <a:r>
              <a:rPr lang="en-GB" sz="1100" baseline="0"/>
              <a:t> vs 12</a:t>
            </a:r>
            <a:endParaRPr lang="en-GB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OrthogonalLHS!$AA$3:$AA$241</c:f>
              <c:numCache>
                <c:formatCode>General</c:formatCode>
                <c:ptCount val="239"/>
                <c:pt idx="0">
                  <c:v>1.8672199170124471E-2</c:v>
                </c:pt>
                <c:pt idx="1">
                  <c:v>2.2821576763485452E-2</c:v>
                </c:pt>
                <c:pt idx="2">
                  <c:v>2.6970954356846488E-2</c:v>
                </c:pt>
                <c:pt idx="3">
                  <c:v>3.1120331950207469E-2</c:v>
                </c:pt>
                <c:pt idx="4">
                  <c:v>0.76556016597510368</c:v>
                </c:pt>
                <c:pt idx="5">
                  <c:v>0.7614107883817427</c:v>
                </c:pt>
                <c:pt idx="6">
                  <c:v>6.2240663900414717E-3</c:v>
                </c:pt>
                <c:pt idx="7">
                  <c:v>2.0746887966804906E-3</c:v>
                </c:pt>
                <c:pt idx="8">
                  <c:v>0.23443983402489627</c:v>
                </c:pt>
                <c:pt idx="9">
                  <c:v>0.98962655601659755</c:v>
                </c:pt>
                <c:pt idx="10">
                  <c:v>0.99377593360995853</c:v>
                </c:pt>
                <c:pt idx="11">
                  <c:v>0.24688796680497926</c:v>
                </c:pt>
                <c:pt idx="12">
                  <c:v>0.23029045643153528</c:v>
                </c:pt>
                <c:pt idx="13">
                  <c:v>0.22614107883817425</c:v>
                </c:pt>
                <c:pt idx="14">
                  <c:v>0.22199170124481327</c:v>
                </c:pt>
                <c:pt idx="15">
                  <c:v>0.96887966804979253</c:v>
                </c:pt>
                <c:pt idx="16">
                  <c:v>0.19709543568464732</c:v>
                </c:pt>
                <c:pt idx="17">
                  <c:v>0.94398340248962653</c:v>
                </c:pt>
                <c:pt idx="18">
                  <c:v>0.93983402489626555</c:v>
                </c:pt>
                <c:pt idx="19">
                  <c:v>0.93568464730290457</c:v>
                </c:pt>
                <c:pt idx="20">
                  <c:v>0.20124481327800831</c:v>
                </c:pt>
                <c:pt idx="21">
                  <c:v>0.95643153526970948</c:v>
                </c:pt>
                <c:pt idx="22">
                  <c:v>0.96058091286307046</c:v>
                </c:pt>
                <c:pt idx="23">
                  <c:v>0.2136929460580913</c:v>
                </c:pt>
                <c:pt idx="24">
                  <c:v>0.79875518672199175</c:v>
                </c:pt>
                <c:pt idx="25">
                  <c:v>0.79460580912863077</c:v>
                </c:pt>
                <c:pt idx="26">
                  <c:v>0.79045643153526979</c:v>
                </c:pt>
                <c:pt idx="27">
                  <c:v>3.526970954356845E-2</c:v>
                </c:pt>
                <c:pt idx="28">
                  <c:v>0.80290456431535273</c:v>
                </c:pt>
                <c:pt idx="29">
                  <c:v>5.6016597510373467E-2</c:v>
                </c:pt>
                <c:pt idx="30">
                  <c:v>6.0165975103734448E-2</c:v>
                </c:pt>
                <c:pt idx="31">
                  <c:v>6.4315352697095429E-2</c:v>
                </c:pt>
                <c:pt idx="32">
                  <c:v>0.12240663900414939</c:v>
                </c:pt>
                <c:pt idx="33">
                  <c:v>0.11410788381742737</c:v>
                </c:pt>
                <c:pt idx="34">
                  <c:v>0.86929460580912865</c:v>
                </c:pt>
                <c:pt idx="35">
                  <c:v>0.82780082987551862</c:v>
                </c:pt>
                <c:pt idx="36">
                  <c:v>0.18049792531120334</c:v>
                </c:pt>
                <c:pt idx="37">
                  <c:v>0.85269709543568473</c:v>
                </c:pt>
                <c:pt idx="38">
                  <c:v>0.14730290456431533</c:v>
                </c:pt>
                <c:pt idx="39">
                  <c:v>0.86099585062240669</c:v>
                </c:pt>
                <c:pt idx="40">
                  <c:v>0.90663900414937759</c:v>
                </c:pt>
                <c:pt idx="41">
                  <c:v>9.3360995850622408E-2</c:v>
                </c:pt>
                <c:pt idx="42">
                  <c:v>0.17634854771784231</c:v>
                </c:pt>
                <c:pt idx="43">
                  <c:v>0.10580912863070541</c:v>
                </c:pt>
                <c:pt idx="44">
                  <c:v>0.17219917012448133</c:v>
                </c:pt>
                <c:pt idx="45">
                  <c:v>0.90248962655601661</c:v>
                </c:pt>
                <c:pt idx="46">
                  <c:v>9.7510373443983389E-2</c:v>
                </c:pt>
                <c:pt idx="47">
                  <c:v>0.89419087136929454</c:v>
                </c:pt>
                <c:pt idx="48">
                  <c:v>0.8319502074688796</c:v>
                </c:pt>
                <c:pt idx="49">
                  <c:v>0.91908713692946065</c:v>
                </c:pt>
                <c:pt idx="50">
                  <c:v>7.2614107883817447E-2</c:v>
                </c:pt>
                <c:pt idx="51">
                  <c:v>0.81950207468879666</c:v>
                </c:pt>
                <c:pt idx="52">
                  <c:v>0.91078838174273857</c:v>
                </c:pt>
                <c:pt idx="53">
                  <c:v>8.9211618257261427E-2</c:v>
                </c:pt>
                <c:pt idx="54">
                  <c:v>0.87759336099585061</c:v>
                </c:pt>
                <c:pt idx="55">
                  <c:v>0.83609958506224069</c:v>
                </c:pt>
                <c:pt idx="56">
                  <c:v>0.91493775933609967</c:v>
                </c:pt>
                <c:pt idx="57">
                  <c:v>0.13070539419087135</c:v>
                </c:pt>
                <c:pt idx="58">
                  <c:v>0.88589211618257258</c:v>
                </c:pt>
                <c:pt idx="59">
                  <c:v>0.13900414937759337</c:v>
                </c:pt>
                <c:pt idx="60">
                  <c:v>0.73236514522821583</c:v>
                </c:pt>
                <c:pt idx="61">
                  <c:v>0.72821576763485474</c:v>
                </c:pt>
                <c:pt idx="62">
                  <c:v>0.72406639004149376</c:v>
                </c:pt>
                <c:pt idx="63">
                  <c:v>0.71991701244813278</c:v>
                </c:pt>
                <c:pt idx="64">
                  <c:v>0.48340248962655602</c:v>
                </c:pt>
                <c:pt idx="65">
                  <c:v>0.487551867219917</c:v>
                </c:pt>
                <c:pt idx="66">
                  <c:v>0.74481327800829877</c:v>
                </c:pt>
                <c:pt idx="67">
                  <c:v>0.74896265560165975</c:v>
                </c:pt>
                <c:pt idx="68">
                  <c:v>0.51659751037344404</c:v>
                </c:pt>
                <c:pt idx="69">
                  <c:v>0.25933609958506221</c:v>
                </c:pt>
                <c:pt idx="70">
                  <c:v>0.25518672199170123</c:v>
                </c:pt>
                <c:pt idx="71">
                  <c:v>0.50414937759336098</c:v>
                </c:pt>
                <c:pt idx="72">
                  <c:v>0.52074688796680502</c:v>
                </c:pt>
                <c:pt idx="73">
                  <c:v>0.524896265560166</c:v>
                </c:pt>
                <c:pt idx="74">
                  <c:v>0.52904564315352698</c:v>
                </c:pt>
                <c:pt idx="75">
                  <c:v>0.28008298755186722</c:v>
                </c:pt>
                <c:pt idx="76">
                  <c:v>0.55394190871369298</c:v>
                </c:pt>
                <c:pt idx="77">
                  <c:v>0.30497925311203322</c:v>
                </c:pt>
                <c:pt idx="78">
                  <c:v>0.3091286307053942</c:v>
                </c:pt>
                <c:pt idx="79">
                  <c:v>0.31327800829875518</c:v>
                </c:pt>
                <c:pt idx="80">
                  <c:v>0.549792531120332</c:v>
                </c:pt>
                <c:pt idx="81">
                  <c:v>0.29253112033195017</c:v>
                </c:pt>
                <c:pt idx="82">
                  <c:v>0.28838174273858919</c:v>
                </c:pt>
                <c:pt idx="83">
                  <c:v>0.53734439834024894</c:v>
                </c:pt>
                <c:pt idx="84">
                  <c:v>0.45020746887966806</c:v>
                </c:pt>
                <c:pt idx="85">
                  <c:v>0.45435684647302904</c:v>
                </c:pt>
                <c:pt idx="86">
                  <c:v>0.45850622406639002</c:v>
                </c:pt>
                <c:pt idx="87">
                  <c:v>0.71576763485477179</c:v>
                </c:pt>
                <c:pt idx="88">
                  <c:v>0.44605809128630702</c:v>
                </c:pt>
                <c:pt idx="89">
                  <c:v>0.69502074688796678</c:v>
                </c:pt>
                <c:pt idx="90">
                  <c:v>0.6908713692946058</c:v>
                </c:pt>
                <c:pt idx="91">
                  <c:v>0.68672199170124482</c:v>
                </c:pt>
                <c:pt idx="92">
                  <c:v>0.62863070539419086</c:v>
                </c:pt>
                <c:pt idx="93">
                  <c:v>0.63692946058091282</c:v>
                </c:pt>
                <c:pt idx="94">
                  <c:v>0.3796680497925311</c:v>
                </c:pt>
                <c:pt idx="95">
                  <c:v>0.42116182572614108</c:v>
                </c:pt>
                <c:pt idx="96">
                  <c:v>0.5705394190871369</c:v>
                </c:pt>
                <c:pt idx="97">
                  <c:v>0.39626556016597508</c:v>
                </c:pt>
                <c:pt idx="98">
                  <c:v>0.60373443983402486</c:v>
                </c:pt>
                <c:pt idx="99">
                  <c:v>0.38796680497925312</c:v>
                </c:pt>
                <c:pt idx="100">
                  <c:v>0.34232365145228216</c:v>
                </c:pt>
                <c:pt idx="101">
                  <c:v>0.65767634854771784</c:v>
                </c:pt>
                <c:pt idx="102">
                  <c:v>0.57468879668049788</c:v>
                </c:pt>
                <c:pt idx="103">
                  <c:v>0.64522821576763489</c:v>
                </c:pt>
                <c:pt idx="104">
                  <c:v>0.57883817427385886</c:v>
                </c:pt>
                <c:pt idx="105">
                  <c:v>0.34647302904564314</c:v>
                </c:pt>
                <c:pt idx="106">
                  <c:v>0.65352697095435686</c:v>
                </c:pt>
                <c:pt idx="107">
                  <c:v>0.35477178423236511</c:v>
                </c:pt>
                <c:pt idx="108">
                  <c:v>0.4170124481327801</c:v>
                </c:pt>
                <c:pt idx="109">
                  <c:v>0.32987551867219916</c:v>
                </c:pt>
                <c:pt idx="110">
                  <c:v>0.67842323651452285</c:v>
                </c:pt>
                <c:pt idx="111">
                  <c:v>0.4294605809128631</c:v>
                </c:pt>
                <c:pt idx="112">
                  <c:v>0.33817427385892118</c:v>
                </c:pt>
                <c:pt idx="113">
                  <c:v>0.66182572614107882</c:v>
                </c:pt>
                <c:pt idx="114">
                  <c:v>0.37136929460580914</c:v>
                </c:pt>
                <c:pt idx="115">
                  <c:v>0.41286307053941906</c:v>
                </c:pt>
                <c:pt idx="116">
                  <c:v>0.3340248962655602</c:v>
                </c:pt>
                <c:pt idx="117">
                  <c:v>0.6203319502074689</c:v>
                </c:pt>
                <c:pt idx="118">
                  <c:v>0.36307053941908712</c:v>
                </c:pt>
                <c:pt idx="119">
                  <c:v>0.61203319502074693</c:v>
                </c:pt>
                <c:pt idx="120">
                  <c:v>0.76970954356846466</c:v>
                </c:pt>
                <c:pt idx="121">
                  <c:v>0.77385892116182575</c:v>
                </c:pt>
                <c:pt idx="122">
                  <c:v>0.77800829875518673</c:v>
                </c:pt>
                <c:pt idx="123">
                  <c:v>0.78215767634854771</c:v>
                </c:pt>
                <c:pt idx="124">
                  <c:v>1.4522821576763489E-2</c:v>
                </c:pt>
                <c:pt idx="125">
                  <c:v>1.0373443983402508E-2</c:v>
                </c:pt>
                <c:pt idx="126">
                  <c:v>0.75726141078838172</c:v>
                </c:pt>
                <c:pt idx="127">
                  <c:v>0.75311203319502074</c:v>
                </c:pt>
                <c:pt idx="128">
                  <c:v>0.98547717842323657</c:v>
                </c:pt>
                <c:pt idx="129">
                  <c:v>0.23858921161825725</c:v>
                </c:pt>
                <c:pt idx="130">
                  <c:v>0.24273858921161828</c:v>
                </c:pt>
                <c:pt idx="131">
                  <c:v>0.99792531120331951</c:v>
                </c:pt>
                <c:pt idx="132">
                  <c:v>0.98132780082987559</c:v>
                </c:pt>
                <c:pt idx="133">
                  <c:v>0.9771784232365146</c:v>
                </c:pt>
                <c:pt idx="134">
                  <c:v>0.97302904564315351</c:v>
                </c:pt>
                <c:pt idx="135">
                  <c:v>0.21784232365145229</c:v>
                </c:pt>
                <c:pt idx="136">
                  <c:v>0.94813278008298751</c:v>
                </c:pt>
                <c:pt idx="137">
                  <c:v>0.19294605809128629</c:v>
                </c:pt>
                <c:pt idx="138">
                  <c:v>0.18879668049792531</c:v>
                </c:pt>
                <c:pt idx="139">
                  <c:v>0.18464730290456433</c:v>
                </c:pt>
                <c:pt idx="140">
                  <c:v>0.9522821576763485</c:v>
                </c:pt>
                <c:pt idx="141">
                  <c:v>0.20539419087136929</c:v>
                </c:pt>
                <c:pt idx="142">
                  <c:v>0.20954356846473027</c:v>
                </c:pt>
                <c:pt idx="143">
                  <c:v>0.96473029045643155</c:v>
                </c:pt>
                <c:pt idx="144">
                  <c:v>4.7717842323651449E-2</c:v>
                </c:pt>
                <c:pt idx="145">
                  <c:v>4.3568464730290468E-2</c:v>
                </c:pt>
                <c:pt idx="146">
                  <c:v>3.9419087136929487E-2</c:v>
                </c:pt>
                <c:pt idx="147">
                  <c:v>0.7863070539419087</c:v>
                </c:pt>
                <c:pt idx="148">
                  <c:v>5.186721991701243E-2</c:v>
                </c:pt>
                <c:pt idx="149">
                  <c:v>0.80705394190871371</c:v>
                </c:pt>
                <c:pt idx="150">
                  <c:v>0.81120331950207469</c:v>
                </c:pt>
                <c:pt idx="151">
                  <c:v>0.81535269709543567</c:v>
                </c:pt>
                <c:pt idx="152">
                  <c:v>0.87344398340248963</c:v>
                </c:pt>
                <c:pt idx="153">
                  <c:v>0.86514522821576767</c:v>
                </c:pt>
                <c:pt idx="154">
                  <c:v>0.11825726141078841</c:v>
                </c:pt>
                <c:pt idx="155">
                  <c:v>7.6763485477178428E-2</c:v>
                </c:pt>
                <c:pt idx="156">
                  <c:v>0.93153526970954359</c:v>
                </c:pt>
                <c:pt idx="157">
                  <c:v>0.10165975103734443</c:v>
                </c:pt>
                <c:pt idx="158">
                  <c:v>0.89834024896265552</c:v>
                </c:pt>
                <c:pt idx="159">
                  <c:v>0.10995850622406639</c:v>
                </c:pt>
                <c:pt idx="160">
                  <c:v>0.15560165975103735</c:v>
                </c:pt>
                <c:pt idx="161">
                  <c:v>0.84439834024896265</c:v>
                </c:pt>
                <c:pt idx="162">
                  <c:v>0.92738589211618261</c:v>
                </c:pt>
                <c:pt idx="163">
                  <c:v>0.85684647302904571</c:v>
                </c:pt>
                <c:pt idx="164">
                  <c:v>0.92323651452282163</c:v>
                </c:pt>
                <c:pt idx="165">
                  <c:v>0.15145228215767637</c:v>
                </c:pt>
                <c:pt idx="166">
                  <c:v>0.84854771784232363</c:v>
                </c:pt>
                <c:pt idx="167">
                  <c:v>0.14315352697095435</c:v>
                </c:pt>
                <c:pt idx="168">
                  <c:v>8.0912863070539409E-2</c:v>
                </c:pt>
                <c:pt idx="169">
                  <c:v>0.16804979253112035</c:v>
                </c:pt>
                <c:pt idx="170">
                  <c:v>0.82365145228215764</c:v>
                </c:pt>
                <c:pt idx="171">
                  <c:v>6.846473029045641E-2</c:v>
                </c:pt>
                <c:pt idx="172">
                  <c:v>0.15975103734439833</c:v>
                </c:pt>
                <c:pt idx="173">
                  <c:v>0.84024896265560167</c:v>
                </c:pt>
                <c:pt idx="174">
                  <c:v>0.12655601659751037</c:v>
                </c:pt>
                <c:pt idx="175">
                  <c:v>8.506224066390039E-2</c:v>
                </c:pt>
                <c:pt idx="176">
                  <c:v>0.16390041493775931</c:v>
                </c:pt>
                <c:pt idx="177">
                  <c:v>0.88174273858921159</c:v>
                </c:pt>
                <c:pt idx="178">
                  <c:v>0.13485477178423239</c:v>
                </c:pt>
                <c:pt idx="179">
                  <c:v>0.89004149377593356</c:v>
                </c:pt>
                <c:pt idx="180">
                  <c:v>0.47925311203319504</c:v>
                </c:pt>
                <c:pt idx="181">
                  <c:v>0.475103734439834</c:v>
                </c:pt>
                <c:pt idx="182">
                  <c:v>0.47095435684647302</c:v>
                </c:pt>
                <c:pt idx="183">
                  <c:v>0.46680497925311204</c:v>
                </c:pt>
                <c:pt idx="184">
                  <c:v>0.73651452282157681</c:v>
                </c:pt>
                <c:pt idx="185">
                  <c:v>0.74066390041493779</c:v>
                </c:pt>
                <c:pt idx="186">
                  <c:v>0.49170124481327798</c:v>
                </c:pt>
                <c:pt idx="187">
                  <c:v>0.49585062240663902</c:v>
                </c:pt>
                <c:pt idx="188">
                  <c:v>0.26348547717842324</c:v>
                </c:pt>
                <c:pt idx="189">
                  <c:v>0.51244813278008294</c:v>
                </c:pt>
                <c:pt idx="190">
                  <c:v>0.50829875518672196</c:v>
                </c:pt>
                <c:pt idx="191">
                  <c:v>0.25103734439834025</c:v>
                </c:pt>
                <c:pt idx="192">
                  <c:v>0.26763485477178423</c:v>
                </c:pt>
                <c:pt idx="193">
                  <c:v>0.27178423236514526</c:v>
                </c:pt>
                <c:pt idx="194">
                  <c:v>0.27593360995850624</c:v>
                </c:pt>
                <c:pt idx="195">
                  <c:v>0.53319502074688796</c:v>
                </c:pt>
                <c:pt idx="196">
                  <c:v>0.30082987551867224</c:v>
                </c:pt>
                <c:pt idx="197">
                  <c:v>0.55809128630705396</c:v>
                </c:pt>
                <c:pt idx="198">
                  <c:v>0.56224066390041494</c:v>
                </c:pt>
                <c:pt idx="199">
                  <c:v>0.56639004149377592</c:v>
                </c:pt>
                <c:pt idx="200">
                  <c:v>0.2966804979253112</c:v>
                </c:pt>
                <c:pt idx="201">
                  <c:v>0.5456431535269709</c:v>
                </c:pt>
                <c:pt idx="202">
                  <c:v>0.54149377593360992</c:v>
                </c:pt>
                <c:pt idx="203">
                  <c:v>0.28423236514522821</c:v>
                </c:pt>
                <c:pt idx="204">
                  <c:v>0.70331950207468874</c:v>
                </c:pt>
                <c:pt idx="205">
                  <c:v>0.70746887966804983</c:v>
                </c:pt>
                <c:pt idx="206">
                  <c:v>0.71161825726141081</c:v>
                </c:pt>
                <c:pt idx="207">
                  <c:v>0.46265560165975106</c:v>
                </c:pt>
                <c:pt idx="208">
                  <c:v>0.69917012448132776</c:v>
                </c:pt>
                <c:pt idx="209">
                  <c:v>0.44190871369294604</c:v>
                </c:pt>
                <c:pt idx="210">
                  <c:v>0.43775933609958506</c:v>
                </c:pt>
                <c:pt idx="211">
                  <c:v>0.43360995850622408</c:v>
                </c:pt>
                <c:pt idx="212">
                  <c:v>0.37551867219917012</c:v>
                </c:pt>
                <c:pt idx="213">
                  <c:v>0.38381742738589208</c:v>
                </c:pt>
                <c:pt idx="214">
                  <c:v>0.63278008298755184</c:v>
                </c:pt>
                <c:pt idx="215">
                  <c:v>0.67427385892116187</c:v>
                </c:pt>
                <c:pt idx="216">
                  <c:v>0.31742738589211617</c:v>
                </c:pt>
                <c:pt idx="217">
                  <c:v>0.64937759336099588</c:v>
                </c:pt>
                <c:pt idx="218">
                  <c:v>0.35062240663900412</c:v>
                </c:pt>
                <c:pt idx="219">
                  <c:v>0.6410788381742738</c:v>
                </c:pt>
                <c:pt idx="220">
                  <c:v>0.5954356846473029</c:v>
                </c:pt>
                <c:pt idx="221">
                  <c:v>0.4045643153526971</c:v>
                </c:pt>
                <c:pt idx="222">
                  <c:v>0.32157676348547715</c:v>
                </c:pt>
                <c:pt idx="223">
                  <c:v>0.3921161825726141</c:v>
                </c:pt>
                <c:pt idx="224">
                  <c:v>0.32572614107883818</c:v>
                </c:pt>
                <c:pt idx="225">
                  <c:v>0.59958506224066388</c:v>
                </c:pt>
                <c:pt idx="226">
                  <c:v>0.40041493775933612</c:v>
                </c:pt>
                <c:pt idx="227">
                  <c:v>0.60788381742738595</c:v>
                </c:pt>
                <c:pt idx="228">
                  <c:v>0.67012448132780089</c:v>
                </c:pt>
                <c:pt idx="229">
                  <c:v>0.58298755186721996</c:v>
                </c:pt>
                <c:pt idx="230">
                  <c:v>0.42531120331950206</c:v>
                </c:pt>
                <c:pt idx="231">
                  <c:v>0.68257261410788383</c:v>
                </c:pt>
                <c:pt idx="232">
                  <c:v>0.59128630705394192</c:v>
                </c:pt>
                <c:pt idx="233">
                  <c:v>0.40871369294605808</c:v>
                </c:pt>
                <c:pt idx="234">
                  <c:v>0.62448132780082988</c:v>
                </c:pt>
                <c:pt idx="235">
                  <c:v>0.6659751037344398</c:v>
                </c:pt>
                <c:pt idx="236">
                  <c:v>0.58713692946058094</c:v>
                </c:pt>
                <c:pt idx="237">
                  <c:v>0.36721991701244816</c:v>
                </c:pt>
                <c:pt idx="238">
                  <c:v>0.61618257261410792</c:v>
                </c:pt>
              </c:numCache>
            </c:numRef>
          </c:xVal>
          <c:yVal>
            <c:numRef>
              <c:f>OrthogonalLHS!$AB$3:$AB$241</c:f>
              <c:numCache>
                <c:formatCode>General</c:formatCode>
                <c:ptCount val="239"/>
                <c:pt idx="0">
                  <c:v>1.0373443983402508E-2</c:v>
                </c:pt>
                <c:pt idx="1">
                  <c:v>1.8672199170124471E-2</c:v>
                </c:pt>
                <c:pt idx="2">
                  <c:v>0.21784232365145229</c:v>
                </c:pt>
                <c:pt idx="3">
                  <c:v>0.24273858921161828</c:v>
                </c:pt>
                <c:pt idx="4">
                  <c:v>2.2821576763485452E-2</c:v>
                </c:pt>
                <c:pt idx="5">
                  <c:v>0.76556016597510368</c:v>
                </c:pt>
                <c:pt idx="6">
                  <c:v>0.99792531120331951</c:v>
                </c:pt>
                <c:pt idx="7">
                  <c:v>0.22199170124481327</c:v>
                </c:pt>
                <c:pt idx="8">
                  <c:v>0.22614107883817425</c:v>
                </c:pt>
                <c:pt idx="9">
                  <c:v>0.23443983402489627</c:v>
                </c:pt>
                <c:pt idx="10">
                  <c:v>0.75311203319502074</c:v>
                </c:pt>
                <c:pt idx="11">
                  <c:v>0.77800829875518673</c:v>
                </c:pt>
                <c:pt idx="12">
                  <c:v>0.23858921161825725</c:v>
                </c:pt>
                <c:pt idx="13">
                  <c:v>0.23029045643153528</c:v>
                </c:pt>
                <c:pt idx="14">
                  <c:v>3.1120331950207469E-2</c:v>
                </c:pt>
                <c:pt idx="15">
                  <c:v>6.2240663900414717E-3</c:v>
                </c:pt>
                <c:pt idx="16">
                  <c:v>0.95643153526970948</c:v>
                </c:pt>
                <c:pt idx="17">
                  <c:v>0.19709543568464732</c:v>
                </c:pt>
                <c:pt idx="18">
                  <c:v>0.81535269709543567</c:v>
                </c:pt>
                <c:pt idx="19">
                  <c:v>0.79045643153526979</c:v>
                </c:pt>
                <c:pt idx="20">
                  <c:v>0.94398340248962653</c:v>
                </c:pt>
                <c:pt idx="21">
                  <c:v>0.20124481327800831</c:v>
                </c:pt>
                <c:pt idx="22">
                  <c:v>0.7863070539419087</c:v>
                </c:pt>
                <c:pt idx="23">
                  <c:v>0.81120331950207469</c:v>
                </c:pt>
                <c:pt idx="24">
                  <c:v>5.6016597510373467E-2</c:v>
                </c:pt>
                <c:pt idx="25">
                  <c:v>0.79875518672199175</c:v>
                </c:pt>
                <c:pt idx="26">
                  <c:v>0.96473029045643155</c:v>
                </c:pt>
                <c:pt idx="27">
                  <c:v>0.93983402489626555</c:v>
                </c:pt>
                <c:pt idx="28">
                  <c:v>4.3568464730290468E-2</c:v>
                </c:pt>
                <c:pt idx="29">
                  <c:v>0.80290456431535273</c:v>
                </c:pt>
                <c:pt idx="30">
                  <c:v>0.18464730290456433</c:v>
                </c:pt>
                <c:pt idx="31">
                  <c:v>0.20954356846473027</c:v>
                </c:pt>
                <c:pt idx="32">
                  <c:v>9.7510373443983389E-2</c:v>
                </c:pt>
                <c:pt idx="33">
                  <c:v>0.13485477178423239</c:v>
                </c:pt>
                <c:pt idx="34">
                  <c:v>6.846473029045641E-2</c:v>
                </c:pt>
                <c:pt idx="35">
                  <c:v>0.86929460580912865</c:v>
                </c:pt>
                <c:pt idx="36">
                  <c:v>0.91078838174273857</c:v>
                </c:pt>
                <c:pt idx="37">
                  <c:v>9.3360995850622408E-2</c:v>
                </c:pt>
                <c:pt idx="38">
                  <c:v>0.90248962655601661</c:v>
                </c:pt>
                <c:pt idx="39">
                  <c:v>0.16390041493775931</c:v>
                </c:pt>
                <c:pt idx="40">
                  <c:v>0.89834024896265552</c:v>
                </c:pt>
                <c:pt idx="41">
                  <c:v>0.82780082987551862</c:v>
                </c:pt>
                <c:pt idx="42">
                  <c:v>0.10165975103734443</c:v>
                </c:pt>
                <c:pt idx="43">
                  <c:v>0.18049792531120334</c:v>
                </c:pt>
                <c:pt idx="44">
                  <c:v>0.10580912863070541</c:v>
                </c:pt>
                <c:pt idx="45">
                  <c:v>0.12240663900414939</c:v>
                </c:pt>
                <c:pt idx="46">
                  <c:v>0.84024896265560167</c:v>
                </c:pt>
                <c:pt idx="47">
                  <c:v>0.16804979253112035</c:v>
                </c:pt>
                <c:pt idx="48">
                  <c:v>0.86514522821576767</c:v>
                </c:pt>
                <c:pt idx="49">
                  <c:v>0.92323651452282163</c:v>
                </c:pt>
                <c:pt idx="50">
                  <c:v>0.89419087136929454</c:v>
                </c:pt>
                <c:pt idx="51">
                  <c:v>0.17634854771784231</c:v>
                </c:pt>
                <c:pt idx="52">
                  <c:v>0.86099585062240669</c:v>
                </c:pt>
                <c:pt idx="53">
                  <c:v>0.89004149377593356</c:v>
                </c:pt>
                <c:pt idx="54">
                  <c:v>7.2614107883817447E-2</c:v>
                </c:pt>
                <c:pt idx="55">
                  <c:v>0.90663900414937759</c:v>
                </c:pt>
                <c:pt idx="56">
                  <c:v>0.88174273858921159</c:v>
                </c:pt>
                <c:pt idx="57">
                  <c:v>0.8319502074688796</c:v>
                </c:pt>
                <c:pt idx="58">
                  <c:v>8.506224066390039E-2</c:v>
                </c:pt>
                <c:pt idx="59">
                  <c:v>0.87759336099585061</c:v>
                </c:pt>
                <c:pt idx="60">
                  <c:v>0.74066390041493779</c:v>
                </c:pt>
                <c:pt idx="61">
                  <c:v>0.73236514522821583</c:v>
                </c:pt>
                <c:pt idx="62">
                  <c:v>0.53319502074688796</c:v>
                </c:pt>
                <c:pt idx="63">
                  <c:v>0.50829875518672196</c:v>
                </c:pt>
                <c:pt idx="64">
                  <c:v>0.72821576763485474</c:v>
                </c:pt>
                <c:pt idx="65">
                  <c:v>0.48340248962655602</c:v>
                </c:pt>
                <c:pt idx="66">
                  <c:v>0.25103734439834025</c:v>
                </c:pt>
                <c:pt idx="67">
                  <c:v>0.52904564315352698</c:v>
                </c:pt>
                <c:pt idx="68">
                  <c:v>0.524896265560166</c:v>
                </c:pt>
                <c:pt idx="69">
                  <c:v>0.51659751037344404</c:v>
                </c:pt>
                <c:pt idx="70">
                  <c:v>0.49585062240663902</c:v>
                </c:pt>
                <c:pt idx="71">
                  <c:v>0.47095435684647302</c:v>
                </c:pt>
                <c:pt idx="72">
                  <c:v>0.51244813278008294</c:v>
                </c:pt>
                <c:pt idx="73">
                  <c:v>0.52074688796680502</c:v>
                </c:pt>
                <c:pt idx="74">
                  <c:v>0.71991701244813278</c:v>
                </c:pt>
                <c:pt idx="75">
                  <c:v>0.74481327800829877</c:v>
                </c:pt>
                <c:pt idx="76">
                  <c:v>0.29253112033195017</c:v>
                </c:pt>
                <c:pt idx="77">
                  <c:v>0.55394190871369298</c:v>
                </c:pt>
                <c:pt idx="78">
                  <c:v>0.43360995850622408</c:v>
                </c:pt>
                <c:pt idx="79">
                  <c:v>0.45850622406639002</c:v>
                </c:pt>
                <c:pt idx="80">
                  <c:v>0.30497925311203322</c:v>
                </c:pt>
                <c:pt idx="81">
                  <c:v>0.549792531120332</c:v>
                </c:pt>
                <c:pt idx="82">
                  <c:v>0.46265560165975106</c:v>
                </c:pt>
                <c:pt idx="83">
                  <c:v>0.43775933609958506</c:v>
                </c:pt>
                <c:pt idx="84">
                  <c:v>0.69502074688796678</c:v>
                </c:pt>
                <c:pt idx="85">
                  <c:v>0.45020746887966806</c:v>
                </c:pt>
                <c:pt idx="86">
                  <c:v>0.28423236514522821</c:v>
                </c:pt>
                <c:pt idx="87">
                  <c:v>0.3091286307053942</c:v>
                </c:pt>
                <c:pt idx="88">
                  <c:v>0.70746887966804983</c:v>
                </c:pt>
                <c:pt idx="89">
                  <c:v>0.44605809128630702</c:v>
                </c:pt>
                <c:pt idx="90">
                  <c:v>0.56639004149377592</c:v>
                </c:pt>
                <c:pt idx="91">
                  <c:v>0.54149377593360992</c:v>
                </c:pt>
                <c:pt idx="92">
                  <c:v>0.65352697095435686</c:v>
                </c:pt>
                <c:pt idx="93">
                  <c:v>0.61618257261410792</c:v>
                </c:pt>
                <c:pt idx="94">
                  <c:v>0.68257261410788383</c:v>
                </c:pt>
                <c:pt idx="95">
                  <c:v>0.3796680497925311</c:v>
                </c:pt>
                <c:pt idx="96">
                  <c:v>0.33817427385892118</c:v>
                </c:pt>
                <c:pt idx="97">
                  <c:v>0.65767634854771784</c:v>
                </c:pt>
                <c:pt idx="98">
                  <c:v>0.34647302904564314</c:v>
                </c:pt>
                <c:pt idx="99">
                  <c:v>0.58713692946058094</c:v>
                </c:pt>
                <c:pt idx="100">
                  <c:v>0.35062240663900412</c:v>
                </c:pt>
                <c:pt idx="101">
                  <c:v>0.42116182572614108</c:v>
                </c:pt>
                <c:pt idx="102">
                  <c:v>0.64937759336099588</c:v>
                </c:pt>
                <c:pt idx="103">
                  <c:v>0.5705394190871369</c:v>
                </c:pt>
                <c:pt idx="104">
                  <c:v>0.64522821576763489</c:v>
                </c:pt>
                <c:pt idx="105">
                  <c:v>0.62863070539419086</c:v>
                </c:pt>
                <c:pt idx="106">
                  <c:v>0.40871369294605808</c:v>
                </c:pt>
                <c:pt idx="107">
                  <c:v>0.58298755186721996</c:v>
                </c:pt>
                <c:pt idx="108">
                  <c:v>0.38381742738589208</c:v>
                </c:pt>
                <c:pt idx="109">
                  <c:v>0.32572614107883818</c:v>
                </c:pt>
                <c:pt idx="110">
                  <c:v>0.35477178423236511</c:v>
                </c:pt>
                <c:pt idx="111">
                  <c:v>0.57468879668049788</c:v>
                </c:pt>
                <c:pt idx="112">
                  <c:v>0.38796680497925312</c:v>
                </c:pt>
                <c:pt idx="113">
                  <c:v>0.35892116182572614</c:v>
                </c:pt>
                <c:pt idx="114">
                  <c:v>0.67842323651452285</c:v>
                </c:pt>
                <c:pt idx="115">
                  <c:v>0.34232365145228216</c:v>
                </c:pt>
                <c:pt idx="116">
                  <c:v>0.36721991701244816</c:v>
                </c:pt>
                <c:pt idx="117">
                  <c:v>0.4170124481327801</c:v>
                </c:pt>
                <c:pt idx="118">
                  <c:v>0.6659751037344398</c:v>
                </c:pt>
                <c:pt idx="119">
                  <c:v>0.37136929460580914</c:v>
                </c:pt>
                <c:pt idx="120">
                  <c:v>0.7614107883817427</c:v>
                </c:pt>
                <c:pt idx="121">
                  <c:v>0.76970954356846466</c:v>
                </c:pt>
                <c:pt idx="122">
                  <c:v>0.96887966804979253</c:v>
                </c:pt>
                <c:pt idx="123">
                  <c:v>0.99377593360995853</c:v>
                </c:pt>
                <c:pt idx="124">
                  <c:v>0.77385892116182575</c:v>
                </c:pt>
                <c:pt idx="125">
                  <c:v>1.4522821576763489E-2</c:v>
                </c:pt>
                <c:pt idx="126">
                  <c:v>0.24688796680497926</c:v>
                </c:pt>
                <c:pt idx="127">
                  <c:v>0.97302904564315351</c:v>
                </c:pt>
                <c:pt idx="128">
                  <c:v>0.9771784232365146</c:v>
                </c:pt>
                <c:pt idx="129">
                  <c:v>0.98547717842323657</c:v>
                </c:pt>
                <c:pt idx="130">
                  <c:v>2.0746887966804906E-3</c:v>
                </c:pt>
                <c:pt idx="131">
                  <c:v>2.6970954356846488E-2</c:v>
                </c:pt>
                <c:pt idx="132">
                  <c:v>0.98962655601659755</c:v>
                </c:pt>
                <c:pt idx="133">
                  <c:v>0.98132780082987559</c:v>
                </c:pt>
                <c:pt idx="134">
                  <c:v>0.78215767634854771</c:v>
                </c:pt>
                <c:pt idx="135">
                  <c:v>0.75726141078838172</c:v>
                </c:pt>
                <c:pt idx="136">
                  <c:v>0.20539419087136929</c:v>
                </c:pt>
                <c:pt idx="137">
                  <c:v>0.94813278008298751</c:v>
                </c:pt>
                <c:pt idx="138">
                  <c:v>6.4315352697095429E-2</c:v>
                </c:pt>
                <c:pt idx="139">
                  <c:v>3.9419087136929487E-2</c:v>
                </c:pt>
                <c:pt idx="140">
                  <c:v>0.19294605809128629</c:v>
                </c:pt>
                <c:pt idx="141">
                  <c:v>0.9522821576763485</c:v>
                </c:pt>
                <c:pt idx="142">
                  <c:v>3.526970954356845E-2</c:v>
                </c:pt>
                <c:pt idx="143">
                  <c:v>6.0165975103734448E-2</c:v>
                </c:pt>
                <c:pt idx="144">
                  <c:v>0.80705394190871371</c:v>
                </c:pt>
                <c:pt idx="145">
                  <c:v>4.7717842323651449E-2</c:v>
                </c:pt>
                <c:pt idx="146">
                  <c:v>0.2136929460580913</c:v>
                </c:pt>
                <c:pt idx="147">
                  <c:v>0.18879668049792531</c:v>
                </c:pt>
                <c:pt idx="148">
                  <c:v>0.79460580912863077</c:v>
                </c:pt>
                <c:pt idx="149">
                  <c:v>5.186721991701243E-2</c:v>
                </c:pt>
                <c:pt idx="150">
                  <c:v>0.93568464730290457</c:v>
                </c:pt>
                <c:pt idx="151">
                  <c:v>0.96058091286307046</c:v>
                </c:pt>
                <c:pt idx="152">
                  <c:v>0.84854771784232363</c:v>
                </c:pt>
                <c:pt idx="153">
                  <c:v>0.88589211618257258</c:v>
                </c:pt>
                <c:pt idx="154">
                  <c:v>0.81950207468879666</c:v>
                </c:pt>
                <c:pt idx="155">
                  <c:v>0.11825726141078841</c:v>
                </c:pt>
                <c:pt idx="156">
                  <c:v>0.15975103734439833</c:v>
                </c:pt>
                <c:pt idx="157">
                  <c:v>0.84439834024896265</c:v>
                </c:pt>
                <c:pt idx="158">
                  <c:v>0.15145228215767637</c:v>
                </c:pt>
                <c:pt idx="159">
                  <c:v>0.91493775933609967</c:v>
                </c:pt>
                <c:pt idx="160">
                  <c:v>0.14730290456431533</c:v>
                </c:pt>
                <c:pt idx="161">
                  <c:v>7.6763485477178428E-2</c:v>
                </c:pt>
                <c:pt idx="162">
                  <c:v>0.85269709543568473</c:v>
                </c:pt>
                <c:pt idx="163">
                  <c:v>0.93153526970954359</c:v>
                </c:pt>
                <c:pt idx="164">
                  <c:v>0.85684647302904571</c:v>
                </c:pt>
                <c:pt idx="165">
                  <c:v>0.87344398340248963</c:v>
                </c:pt>
                <c:pt idx="166">
                  <c:v>8.9211618257261427E-2</c:v>
                </c:pt>
                <c:pt idx="167">
                  <c:v>0.91908713692946065</c:v>
                </c:pt>
                <c:pt idx="168">
                  <c:v>0.11410788381742737</c:v>
                </c:pt>
                <c:pt idx="169">
                  <c:v>0.17219917012448133</c:v>
                </c:pt>
                <c:pt idx="170">
                  <c:v>0.14315352697095435</c:v>
                </c:pt>
                <c:pt idx="171">
                  <c:v>0.92738589211618261</c:v>
                </c:pt>
                <c:pt idx="172">
                  <c:v>0.10995850622406639</c:v>
                </c:pt>
                <c:pt idx="173">
                  <c:v>0.13900414937759337</c:v>
                </c:pt>
                <c:pt idx="174">
                  <c:v>0.82365145228215764</c:v>
                </c:pt>
                <c:pt idx="175">
                  <c:v>0.15560165975103735</c:v>
                </c:pt>
                <c:pt idx="176">
                  <c:v>0.13070539419087135</c:v>
                </c:pt>
                <c:pt idx="177">
                  <c:v>8.0912863070539409E-2</c:v>
                </c:pt>
                <c:pt idx="178">
                  <c:v>0.83609958506224069</c:v>
                </c:pt>
                <c:pt idx="179">
                  <c:v>0.12655601659751037</c:v>
                </c:pt>
                <c:pt idx="180">
                  <c:v>0.487551867219917</c:v>
                </c:pt>
                <c:pt idx="181">
                  <c:v>0.47925311203319504</c:v>
                </c:pt>
                <c:pt idx="182">
                  <c:v>0.28008298755186722</c:v>
                </c:pt>
                <c:pt idx="183">
                  <c:v>0.25518672199170123</c:v>
                </c:pt>
                <c:pt idx="184">
                  <c:v>0.475103734439834</c:v>
                </c:pt>
                <c:pt idx="185">
                  <c:v>0.73651452282157681</c:v>
                </c:pt>
                <c:pt idx="186">
                  <c:v>0.50414937759336098</c:v>
                </c:pt>
                <c:pt idx="187">
                  <c:v>0.27593360995850624</c:v>
                </c:pt>
                <c:pt idx="188">
                  <c:v>0.27178423236514526</c:v>
                </c:pt>
                <c:pt idx="189">
                  <c:v>0.26348547717842324</c:v>
                </c:pt>
                <c:pt idx="190">
                  <c:v>0.74896265560165975</c:v>
                </c:pt>
                <c:pt idx="191">
                  <c:v>0.72406639004149376</c:v>
                </c:pt>
                <c:pt idx="192">
                  <c:v>0.25933609958506221</c:v>
                </c:pt>
                <c:pt idx="193">
                  <c:v>0.26763485477178423</c:v>
                </c:pt>
                <c:pt idx="194">
                  <c:v>0.46680497925311204</c:v>
                </c:pt>
                <c:pt idx="195">
                  <c:v>0.49170124481327798</c:v>
                </c:pt>
                <c:pt idx="196">
                  <c:v>0.5456431535269709</c:v>
                </c:pt>
                <c:pt idx="197">
                  <c:v>0.30082987551867224</c:v>
                </c:pt>
                <c:pt idx="198">
                  <c:v>0.68672199170124482</c:v>
                </c:pt>
                <c:pt idx="199">
                  <c:v>0.71161825726141081</c:v>
                </c:pt>
                <c:pt idx="200">
                  <c:v>0.55809128630705396</c:v>
                </c:pt>
                <c:pt idx="201">
                  <c:v>0.2966804979253112</c:v>
                </c:pt>
                <c:pt idx="202">
                  <c:v>0.71576763485477179</c:v>
                </c:pt>
                <c:pt idx="203">
                  <c:v>0.6908713692946058</c:v>
                </c:pt>
                <c:pt idx="204">
                  <c:v>0.44190871369294604</c:v>
                </c:pt>
                <c:pt idx="205">
                  <c:v>0.70331950207468874</c:v>
                </c:pt>
                <c:pt idx="206">
                  <c:v>0.53734439834024894</c:v>
                </c:pt>
                <c:pt idx="207">
                  <c:v>0.56224066390041494</c:v>
                </c:pt>
                <c:pt idx="208">
                  <c:v>0.45435684647302904</c:v>
                </c:pt>
                <c:pt idx="209">
                  <c:v>0.69917012448132776</c:v>
                </c:pt>
                <c:pt idx="210">
                  <c:v>0.31327800829875518</c:v>
                </c:pt>
                <c:pt idx="211">
                  <c:v>0.28838174273858919</c:v>
                </c:pt>
                <c:pt idx="212">
                  <c:v>0.40041493775933612</c:v>
                </c:pt>
                <c:pt idx="213">
                  <c:v>0.36307053941908712</c:v>
                </c:pt>
                <c:pt idx="214">
                  <c:v>0.4294605809128631</c:v>
                </c:pt>
                <c:pt idx="215">
                  <c:v>0.63278008298755184</c:v>
                </c:pt>
                <c:pt idx="216">
                  <c:v>0.59128630705394192</c:v>
                </c:pt>
                <c:pt idx="217">
                  <c:v>0.4045643153526971</c:v>
                </c:pt>
                <c:pt idx="218">
                  <c:v>0.59958506224066388</c:v>
                </c:pt>
                <c:pt idx="219">
                  <c:v>0.3340248962655602</c:v>
                </c:pt>
                <c:pt idx="220">
                  <c:v>0.60373443983402486</c:v>
                </c:pt>
                <c:pt idx="221">
                  <c:v>0.67427385892116187</c:v>
                </c:pt>
                <c:pt idx="222">
                  <c:v>0.39626556016597508</c:v>
                </c:pt>
                <c:pt idx="223">
                  <c:v>0.31742738589211617</c:v>
                </c:pt>
                <c:pt idx="224">
                  <c:v>0.3921161825726141</c:v>
                </c:pt>
                <c:pt idx="225">
                  <c:v>0.37551867219917012</c:v>
                </c:pt>
                <c:pt idx="226">
                  <c:v>0.66182572614107882</c:v>
                </c:pt>
                <c:pt idx="227">
                  <c:v>0.32987551867219916</c:v>
                </c:pt>
                <c:pt idx="228">
                  <c:v>0.63692946058091282</c:v>
                </c:pt>
                <c:pt idx="229">
                  <c:v>0.57883817427385886</c:v>
                </c:pt>
                <c:pt idx="230">
                  <c:v>0.60788381742738595</c:v>
                </c:pt>
                <c:pt idx="231">
                  <c:v>0.32157676348547715</c:v>
                </c:pt>
                <c:pt idx="232">
                  <c:v>0.6410788381742738</c:v>
                </c:pt>
                <c:pt idx="233">
                  <c:v>0.61203319502074693</c:v>
                </c:pt>
                <c:pt idx="234">
                  <c:v>0.42531120331950206</c:v>
                </c:pt>
                <c:pt idx="235">
                  <c:v>0.5954356846473029</c:v>
                </c:pt>
                <c:pt idx="236">
                  <c:v>0.6203319502074689</c:v>
                </c:pt>
                <c:pt idx="237">
                  <c:v>0.67012448132780089</c:v>
                </c:pt>
                <c:pt idx="238">
                  <c:v>0.41286307053941906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60296"/>
        <c:axId val="409559904"/>
      </c:scatterChart>
      <c:valAx>
        <c:axId val="409560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59904"/>
        <c:crosses val="autoZero"/>
        <c:crossBetween val="midCat"/>
      </c:valAx>
      <c:valAx>
        <c:axId val="40955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560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1</a:t>
            </a:r>
            <a:r>
              <a:rPr lang="en-GB" sz="1100" baseline="0"/>
              <a:t> vs 12</a:t>
            </a:r>
            <a:endParaRPr lang="en-GB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OrthogonalLHS!$Q$3:$Q$241</c:f>
              <c:numCache>
                <c:formatCode>General</c:formatCode>
                <c:ptCount val="239"/>
                <c:pt idx="0">
                  <c:v>0.70331950207468874</c:v>
                </c:pt>
                <c:pt idx="1">
                  <c:v>0.45435684647302904</c:v>
                </c:pt>
                <c:pt idx="2">
                  <c:v>0.71161825726141081</c:v>
                </c:pt>
                <c:pt idx="3">
                  <c:v>0.71576763485477179</c:v>
                </c:pt>
                <c:pt idx="4">
                  <c:v>0.69917012448132776</c:v>
                </c:pt>
                <c:pt idx="5">
                  <c:v>0.44190871369294604</c:v>
                </c:pt>
                <c:pt idx="6">
                  <c:v>0.43775933609958506</c:v>
                </c:pt>
                <c:pt idx="7">
                  <c:v>0.68672199170124482</c:v>
                </c:pt>
                <c:pt idx="8">
                  <c:v>0.55394190871369298</c:v>
                </c:pt>
                <c:pt idx="9">
                  <c:v>0.55809128630705396</c:v>
                </c:pt>
                <c:pt idx="10">
                  <c:v>0.56224066390041494</c:v>
                </c:pt>
                <c:pt idx="11">
                  <c:v>0.31327800829875518</c:v>
                </c:pt>
                <c:pt idx="12">
                  <c:v>0.549792531120332</c:v>
                </c:pt>
                <c:pt idx="13">
                  <c:v>0.29253112033195017</c:v>
                </c:pt>
                <c:pt idx="14">
                  <c:v>0.28838174273858919</c:v>
                </c:pt>
                <c:pt idx="15">
                  <c:v>0.28423236514522821</c:v>
                </c:pt>
                <c:pt idx="16">
                  <c:v>0.73651452282157681</c:v>
                </c:pt>
                <c:pt idx="17">
                  <c:v>0.487551867219917</c:v>
                </c:pt>
                <c:pt idx="18">
                  <c:v>0.49170124481327798</c:v>
                </c:pt>
                <c:pt idx="19">
                  <c:v>0.74896265560165975</c:v>
                </c:pt>
                <c:pt idx="20">
                  <c:v>0.47925311203319504</c:v>
                </c:pt>
                <c:pt idx="21">
                  <c:v>0.475103734439834</c:v>
                </c:pt>
                <c:pt idx="22">
                  <c:v>0.47095435684647302</c:v>
                </c:pt>
                <c:pt idx="23">
                  <c:v>0.71991701244813278</c:v>
                </c:pt>
                <c:pt idx="24">
                  <c:v>0.26763485477178423</c:v>
                </c:pt>
                <c:pt idx="25">
                  <c:v>0.524896265560166</c:v>
                </c:pt>
                <c:pt idx="26">
                  <c:v>0.52904564315352698</c:v>
                </c:pt>
                <c:pt idx="27">
                  <c:v>0.53319502074688796</c:v>
                </c:pt>
                <c:pt idx="28">
                  <c:v>0.51659751037344404</c:v>
                </c:pt>
                <c:pt idx="29">
                  <c:v>0.25933609958506221</c:v>
                </c:pt>
                <c:pt idx="30">
                  <c:v>0.50829875518672196</c:v>
                </c:pt>
                <c:pt idx="31">
                  <c:v>0.25103734439834025</c:v>
                </c:pt>
                <c:pt idx="32">
                  <c:v>0.5705394190871369</c:v>
                </c:pt>
                <c:pt idx="33">
                  <c:v>0.32157676348547715</c:v>
                </c:pt>
                <c:pt idx="34">
                  <c:v>0.57883817427385886</c:v>
                </c:pt>
                <c:pt idx="35">
                  <c:v>0.32987551867219916</c:v>
                </c:pt>
                <c:pt idx="36">
                  <c:v>0.3340248962655602</c:v>
                </c:pt>
                <c:pt idx="37">
                  <c:v>0.59128630705394192</c:v>
                </c:pt>
                <c:pt idx="38">
                  <c:v>0.5954356846473029</c:v>
                </c:pt>
                <c:pt idx="39">
                  <c:v>0.59958506224066388</c:v>
                </c:pt>
                <c:pt idx="40">
                  <c:v>0.60373443983402486</c:v>
                </c:pt>
                <c:pt idx="41">
                  <c:v>0.35477178423236511</c:v>
                </c:pt>
                <c:pt idx="42">
                  <c:v>0.61203319502074693</c:v>
                </c:pt>
                <c:pt idx="43">
                  <c:v>0.36307053941908712</c:v>
                </c:pt>
                <c:pt idx="44">
                  <c:v>0.36721991701244816</c:v>
                </c:pt>
                <c:pt idx="45">
                  <c:v>0.37136929460580914</c:v>
                </c:pt>
                <c:pt idx="46">
                  <c:v>0.62863070539419086</c:v>
                </c:pt>
                <c:pt idx="47">
                  <c:v>0.3796680497925311</c:v>
                </c:pt>
                <c:pt idx="48">
                  <c:v>0.38381742738589208</c:v>
                </c:pt>
                <c:pt idx="49">
                  <c:v>0.6410788381742738</c:v>
                </c:pt>
                <c:pt idx="50">
                  <c:v>0.3921161825726141</c:v>
                </c:pt>
                <c:pt idx="51">
                  <c:v>0.39626556016597508</c:v>
                </c:pt>
                <c:pt idx="52">
                  <c:v>0.40041493775933612</c:v>
                </c:pt>
                <c:pt idx="53">
                  <c:v>0.65767634854771784</c:v>
                </c:pt>
                <c:pt idx="54">
                  <c:v>0.40871369294605808</c:v>
                </c:pt>
                <c:pt idx="55">
                  <c:v>0.6659751037344398</c:v>
                </c:pt>
                <c:pt idx="56">
                  <c:v>0.67012448132780089</c:v>
                </c:pt>
                <c:pt idx="57">
                  <c:v>0.67427385892116187</c:v>
                </c:pt>
                <c:pt idx="58">
                  <c:v>0.67842323651452285</c:v>
                </c:pt>
                <c:pt idx="59">
                  <c:v>0.4294605809128631</c:v>
                </c:pt>
                <c:pt idx="60">
                  <c:v>0.9522821576763485</c:v>
                </c:pt>
                <c:pt idx="61">
                  <c:v>0.20539419087136929</c:v>
                </c:pt>
                <c:pt idx="62">
                  <c:v>0.96058091286307046</c:v>
                </c:pt>
                <c:pt idx="63">
                  <c:v>0.96473029045643155</c:v>
                </c:pt>
                <c:pt idx="64">
                  <c:v>0.94813278008298751</c:v>
                </c:pt>
                <c:pt idx="65">
                  <c:v>0.19294605809128629</c:v>
                </c:pt>
                <c:pt idx="66">
                  <c:v>0.18879668049792531</c:v>
                </c:pt>
                <c:pt idx="67">
                  <c:v>0.93568464730290457</c:v>
                </c:pt>
                <c:pt idx="68">
                  <c:v>0.80290456431535273</c:v>
                </c:pt>
                <c:pt idx="69">
                  <c:v>0.80705394190871371</c:v>
                </c:pt>
                <c:pt idx="70">
                  <c:v>0.81120331950207469</c:v>
                </c:pt>
                <c:pt idx="71">
                  <c:v>6.4315352697095429E-2</c:v>
                </c:pt>
                <c:pt idx="72">
                  <c:v>0.79875518672199175</c:v>
                </c:pt>
                <c:pt idx="73">
                  <c:v>4.3568464730290468E-2</c:v>
                </c:pt>
                <c:pt idx="74">
                  <c:v>3.9419087136929487E-2</c:v>
                </c:pt>
                <c:pt idx="75">
                  <c:v>3.526970954356845E-2</c:v>
                </c:pt>
                <c:pt idx="76">
                  <c:v>0.98547717842323657</c:v>
                </c:pt>
                <c:pt idx="77">
                  <c:v>0.23858921161825725</c:v>
                </c:pt>
                <c:pt idx="78">
                  <c:v>0.24273858921161828</c:v>
                </c:pt>
                <c:pt idx="79">
                  <c:v>0.99792531120331951</c:v>
                </c:pt>
                <c:pt idx="80">
                  <c:v>0.23029045643153528</c:v>
                </c:pt>
                <c:pt idx="81">
                  <c:v>0.22614107883817425</c:v>
                </c:pt>
                <c:pt idx="82">
                  <c:v>0.22199170124481327</c:v>
                </c:pt>
                <c:pt idx="83">
                  <c:v>0.96887966804979253</c:v>
                </c:pt>
                <c:pt idx="84">
                  <c:v>1.8672199170124471E-2</c:v>
                </c:pt>
                <c:pt idx="85">
                  <c:v>0.77385892116182575</c:v>
                </c:pt>
                <c:pt idx="86">
                  <c:v>0.77800829875518673</c:v>
                </c:pt>
                <c:pt idx="87">
                  <c:v>0.78215767634854771</c:v>
                </c:pt>
                <c:pt idx="88">
                  <c:v>0.76556016597510368</c:v>
                </c:pt>
                <c:pt idx="89">
                  <c:v>1.0373443983402508E-2</c:v>
                </c:pt>
                <c:pt idx="90">
                  <c:v>0.75726141078838172</c:v>
                </c:pt>
                <c:pt idx="91">
                  <c:v>2.0746887966804906E-3</c:v>
                </c:pt>
                <c:pt idx="92">
                  <c:v>0.81950207468879666</c:v>
                </c:pt>
                <c:pt idx="93">
                  <c:v>7.2614107883817447E-2</c:v>
                </c:pt>
                <c:pt idx="94">
                  <c:v>0.82780082987551862</c:v>
                </c:pt>
                <c:pt idx="95">
                  <c:v>8.0912863070539409E-2</c:v>
                </c:pt>
                <c:pt idx="96">
                  <c:v>8.506224066390039E-2</c:v>
                </c:pt>
                <c:pt idx="97">
                  <c:v>0.84024896265560167</c:v>
                </c:pt>
                <c:pt idx="98">
                  <c:v>0.84439834024896265</c:v>
                </c:pt>
                <c:pt idx="99">
                  <c:v>0.84854771784232363</c:v>
                </c:pt>
                <c:pt idx="100">
                  <c:v>0.85269709543568473</c:v>
                </c:pt>
                <c:pt idx="101">
                  <c:v>0.10580912863070541</c:v>
                </c:pt>
                <c:pt idx="102">
                  <c:v>0.86099585062240669</c:v>
                </c:pt>
                <c:pt idx="103">
                  <c:v>0.11410788381742737</c:v>
                </c:pt>
                <c:pt idx="104">
                  <c:v>0.11825726141078841</c:v>
                </c:pt>
                <c:pt idx="105">
                  <c:v>0.12240663900414939</c:v>
                </c:pt>
                <c:pt idx="106">
                  <c:v>0.87759336099585061</c:v>
                </c:pt>
                <c:pt idx="107">
                  <c:v>0.13070539419087135</c:v>
                </c:pt>
                <c:pt idx="108">
                  <c:v>0.13485477178423239</c:v>
                </c:pt>
                <c:pt idx="109">
                  <c:v>0.89004149377593356</c:v>
                </c:pt>
                <c:pt idx="110">
                  <c:v>0.14315352697095435</c:v>
                </c:pt>
                <c:pt idx="111">
                  <c:v>0.14730290456431533</c:v>
                </c:pt>
                <c:pt idx="112">
                  <c:v>0.15145228215767637</c:v>
                </c:pt>
                <c:pt idx="113">
                  <c:v>0.90663900414937759</c:v>
                </c:pt>
                <c:pt idx="114">
                  <c:v>0.15975103734439833</c:v>
                </c:pt>
                <c:pt idx="115">
                  <c:v>0.91493775933609967</c:v>
                </c:pt>
                <c:pt idx="116">
                  <c:v>0.91908713692946065</c:v>
                </c:pt>
                <c:pt idx="117">
                  <c:v>0.92323651452282163</c:v>
                </c:pt>
                <c:pt idx="118">
                  <c:v>0.92738589211618261</c:v>
                </c:pt>
                <c:pt idx="119">
                  <c:v>0.18049792531120334</c:v>
                </c:pt>
                <c:pt idx="120">
                  <c:v>0.45020746887966806</c:v>
                </c:pt>
                <c:pt idx="121">
                  <c:v>0.70746887966804983</c:v>
                </c:pt>
                <c:pt idx="122">
                  <c:v>0.45850622406639002</c:v>
                </c:pt>
                <c:pt idx="123">
                  <c:v>0.46265560165975106</c:v>
                </c:pt>
                <c:pt idx="124">
                  <c:v>0.44605809128630702</c:v>
                </c:pt>
                <c:pt idx="125">
                  <c:v>0.69502074688796678</c:v>
                </c:pt>
                <c:pt idx="126">
                  <c:v>0.6908713692946058</c:v>
                </c:pt>
                <c:pt idx="127">
                  <c:v>0.43360995850622408</c:v>
                </c:pt>
                <c:pt idx="128">
                  <c:v>0.30082987551867224</c:v>
                </c:pt>
                <c:pt idx="129">
                  <c:v>0.30497925311203322</c:v>
                </c:pt>
                <c:pt idx="130">
                  <c:v>0.3091286307053942</c:v>
                </c:pt>
                <c:pt idx="131">
                  <c:v>0.56639004149377592</c:v>
                </c:pt>
                <c:pt idx="132">
                  <c:v>0.2966804979253112</c:v>
                </c:pt>
                <c:pt idx="133">
                  <c:v>0.5456431535269709</c:v>
                </c:pt>
                <c:pt idx="134">
                  <c:v>0.54149377593360992</c:v>
                </c:pt>
                <c:pt idx="135">
                  <c:v>0.53734439834024894</c:v>
                </c:pt>
                <c:pt idx="136">
                  <c:v>0.48340248962655602</c:v>
                </c:pt>
                <c:pt idx="137">
                  <c:v>0.74066390041493779</c:v>
                </c:pt>
                <c:pt idx="138">
                  <c:v>0.74481327800829877</c:v>
                </c:pt>
                <c:pt idx="139">
                  <c:v>0.49585062240663902</c:v>
                </c:pt>
                <c:pt idx="140">
                  <c:v>0.73236514522821583</c:v>
                </c:pt>
                <c:pt idx="141">
                  <c:v>0.72821576763485474</c:v>
                </c:pt>
                <c:pt idx="142">
                  <c:v>0.72406639004149376</c:v>
                </c:pt>
                <c:pt idx="143">
                  <c:v>0.46680497925311204</c:v>
                </c:pt>
                <c:pt idx="144">
                  <c:v>0.52074688796680502</c:v>
                </c:pt>
                <c:pt idx="145">
                  <c:v>0.27178423236514526</c:v>
                </c:pt>
                <c:pt idx="146">
                  <c:v>0.27593360995850624</c:v>
                </c:pt>
                <c:pt idx="147">
                  <c:v>0.28008298755186722</c:v>
                </c:pt>
                <c:pt idx="148">
                  <c:v>0.26348547717842324</c:v>
                </c:pt>
                <c:pt idx="149">
                  <c:v>0.51244813278008294</c:v>
                </c:pt>
                <c:pt idx="150">
                  <c:v>0.25518672199170123</c:v>
                </c:pt>
                <c:pt idx="151">
                  <c:v>0.50414937759336098</c:v>
                </c:pt>
                <c:pt idx="152">
                  <c:v>0.31742738589211617</c:v>
                </c:pt>
                <c:pt idx="153">
                  <c:v>0.57468879668049788</c:v>
                </c:pt>
                <c:pt idx="154">
                  <c:v>0.32572614107883818</c:v>
                </c:pt>
                <c:pt idx="155">
                  <c:v>0.58298755186721996</c:v>
                </c:pt>
                <c:pt idx="156">
                  <c:v>0.58713692946058094</c:v>
                </c:pt>
                <c:pt idx="157">
                  <c:v>0.33817427385892118</c:v>
                </c:pt>
                <c:pt idx="158">
                  <c:v>0.34232365145228216</c:v>
                </c:pt>
                <c:pt idx="159">
                  <c:v>0.34647302904564314</c:v>
                </c:pt>
                <c:pt idx="160">
                  <c:v>0.35062240663900412</c:v>
                </c:pt>
                <c:pt idx="161">
                  <c:v>0.60788381742738595</c:v>
                </c:pt>
                <c:pt idx="162">
                  <c:v>0.35892116182572614</c:v>
                </c:pt>
                <c:pt idx="163">
                  <c:v>0.61618257261410792</c:v>
                </c:pt>
                <c:pt idx="164">
                  <c:v>0.6203319502074689</c:v>
                </c:pt>
                <c:pt idx="165">
                  <c:v>0.62448132780082988</c:v>
                </c:pt>
                <c:pt idx="166">
                  <c:v>0.37551867219917012</c:v>
                </c:pt>
                <c:pt idx="167">
                  <c:v>0.63278008298755184</c:v>
                </c:pt>
                <c:pt idx="168">
                  <c:v>0.63692946058091282</c:v>
                </c:pt>
                <c:pt idx="169">
                  <c:v>0.38796680497925312</c:v>
                </c:pt>
                <c:pt idx="170">
                  <c:v>0.64522821576763489</c:v>
                </c:pt>
                <c:pt idx="171">
                  <c:v>0.64937759336099588</c:v>
                </c:pt>
                <c:pt idx="172">
                  <c:v>0.65352697095435686</c:v>
                </c:pt>
                <c:pt idx="173">
                  <c:v>0.4045643153526971</c:v>
                </c:pt>
                <c:pt idx="174">
                  <c:v>0.66182572614107882</c:v>
                </c:pt>
                <c:pt idx="175">
                  <c:v>0.41286307053941906</c:v>
                </c:pt>
                <c:pt idx="176">
                  <c:v>0.4170124481327801</c:v>
                </c:pt>
                <c:pt idx="177">
                  <c:v>0.42116182572614108</c:v>
                </c:pt>
                <c:pt idx="178">
                  <c:v>0.42531120331950206</c:v>
                </c:pt>
                <c:pt idx="179">
                  <c:v>0.68257261410788383</c:v>
                </c:pt>
                <c:pt idx="180">
                  <c:v>0.20124481327800831</c:v>
                </c:pt>
                <c:pt idx="181">
                  <c:v>0.95643153526970948</c:v>
                </c:pt>
                <c:pt idx="182">
                  <c:v>0.20954356846473027</c:v>
                </c:pt>
                <c:pt idx="183">
                  <c:v>0.2136929460580913</c:v>
                </c:pt>
                <c:pt idx="184">
                  <c:v>0.19709543568464732</c:v>
                </c:pt>
                <c:pt idx="185">
                  <c:v>0.94398340248962653</c:v>
                </c:pt>
                <c:pt idx="186">
                  <c:v>0.93983402489626555</c:v>
                </c:pt>
                <c:pt idx="187">
                  <c:v>0.18464730290456433</c:v>
                </c:pt>
                <c:pt idx="188">
                  <c:v>5.186721991701243E-2</c:v>
                </c:pt>
                <c:pt idx="189">
                  <c:v>5.6016597510373467E-2</c:v>
                </c:pt>
                <c:pt idx="190">
                  <c:v>6.0165975103734448E-2</c:v>
                </c:pt>
                <c:pt idx="191">
                  <c:v>0.81535269709543567</c:v>
                </c:pt>
                <c:pt idx="192">
                  <c:v>4.7717842323651449E-2</c:v>
                </c:pt>
                <c:pt idx="193">
                  <c:v>0.79460580912863077</c:v>
                </c:pt>
                <c:pt idx="194">
                  <c:v>0.79045643153526979</c:v>
                </c:pt>
                <c:pt idx="195">
                  <c:v>0.7863070539419087</c:v>
                </c:pt>
                <c:pt idx="196">
                  <c:v>0.23443983402489627</c:v>
                </c:pt>
                <c:pt idx="197">
                  <c:v>0.98962655601659755</c:v>
                </c:pt>
                <c:pt idx="198">
                  <c:v>0.99377593360995853</c:v>
                </c:pt>
                <c:pt idx="199">
                  <c:v>0.24688796680497926</c:v>
                </c:pt>
                <c:pt idx="200">
                  <c:v>0.98132780082987559</c:v>
                </c:pt>
                <c:pt idx="201">
                  <c:v>0.9771784232365146</c:v>
                </c:pt>
                <c:pt idx="202">
                  <c:v>0.97302904564315351</c:v>
                </c:pt>
                <c:pt idx="203">
                  <c:v>0.21784232365145229</c:v>
                </c:pt>
                <c:pt idx="204">
                  <c:v>0.76970954356846466</c:v>
                </c:pt>
                <c:pt idx="205">
                  <c:v>2.2821576763485452E-2</c:v>
                </c:pt>
                <c:pt idx="206">
                  <c:v>2.6970954356846488E-2</c:v>
                </c:pt>
                <c:pt idx="207">
                  <c:v>3.1120331950207469E-2</c:v>
                </c:pt>
                <c:pt idx="208">
                  <c:v>1.4522821576763489E-2</c:v>
                </c:pt>
                <c:pt idx="209">
                  <c:v>0.7614107883817427</c:v>
                </c:pt>
                <c:pt idx="210">
                  <c:v>6.2240663900414717E-3</c:v>
                </c:pt>
                <c:pt idx="211">
                  <c:v>0.75311203319502074</c:v>
                </c:pt>
                <c:pt idx="212">
                  <c:v>6.846473029045641E-2</c:v>
                </c:pt>
                <c:pt idx="213">
                  <c:v>0.82365145228215764</c:v>
                </c:pt>
                <c:pt idx="214">
                  <c:v>7.6763485477178428E-2</c:v>
                </c:pt>
                <c:pt idx="215">
                  <c:v>0.8319502074688796</c:v>
                </c:pt>
                <c:pt idx="216">
                  <c:v>0.83609958506224069</c:v>
                </c:pt>
                <c:pt idx="217">
                  <c:v>8.9211618257261427E-2</c:v>
                </c:pt>
                <c:pt idx="218">
                  <c:v>9.3360995850622408E-2</c:v>
                </c:pt>
                <c:pt idx="219">
                  <c:v>9.7510373443983389E-2</c:v>
                </c:pt>
                <c:pt idx="220">
                  <c:v>0.10165975103734443</c:v>
                </c:pt>
                <c:pt idx="221">
                  <c:v>0.85684647302904571</c:v>
                </c:pt>
                <c:pt idx="222">
                  <c:v>0.10995850622406639</c:v>
                </c:pt>
                <c:pt idx="223">
                  <c:v>0.86514522821576767</c:v>
                </c:pt>
                <c:pt idx="224">
                  <c:v>0.86929460580912865</c:v>
                </c:pt>
                <c:pt idx="225">
                  <c:v>0.87344398340248963</c:v>
                </c:pt>
                <c:pt idx="226">
                  <c:v>0.12655601659751037</c:v>
                </c:pt>
                <c:pt idx="227">
                  <c:v>0.88174273858921159</c:v>
                </c:pt>
                <c:pt idx="228">
                  <c:v>0.88589211618257258</c:v>
                </c:pt>
                <c:pt idx="229">
                  <c:v>0.13900414937759337</c:v>
                </c:pt>
                <c:pt idx="230">
                  <c:v>0.89419087136929454</c:v>
                </c:pt>
                <c:pt idx="231">
                  <c:v>0.89834024896265552</c:v>
                </c:pt>
                <c:pt idx="232">
                  <c:v>0.90248962655601661</c:v>
                </c:pt>
                <c:pt idx="233">
                  <c:v>0.15560165975103735</c:v>
                </c:pt>
                <c:pt idx="234">
                  <c:v>0.91078838174273857</c:v>
                </c:pt>
                <c:pt idx="235">
                  <c:v>0.16390041493775931</c:v>
                </c:pt>
                <c:pt idx="236">
                  <c:v>0.16804979253112035</c:v>
                </c:pt>
                <c:pt idx="237">
                  <c:v>0.17219917012448133</c:v>
                </c:pt>
                <c:pt idx="238">
                  <c:v>0.17634854771784231</c:v>
                </c:pt>
              </c:numCache>
            </c:numRef>
          </c:xVal>
          <c:yVal>
            <c:numRef>
              <c:f>OrthogonalLHS!$AB$3:$AB$241</c:f>
              <c:numCache>
                <c:formatCode>General</c:formatCode>
                <c:ptCount val="239"/>
                <c:pt idx="0">
                  <c:v>1.0373443983402508E-2</c:v>
                </c:pt>
                <c:pt idx="1">
                  <c:v>1.8672199170124471E-2</c:v>
                </c:pt>
                <c:pt idx="2">
                  <c:v>0.21784232365145229</c:v>
                </c:pt>
                <c:pt idx="3">
                  <c:v>0.24273858921161828</c:v>
                </c:pt>
                <c:pt idx="4">
                  <c:v>2.2821576763485452E-2</c:v>
                </c:pt>
                <c:pt idx="5">
                  <c:v>0.76556016597510368</c:v>
                </c:pt>
                <c:pt idx="6">
                  <c:v>0.99792531120331951</c:v>
                </c:pt>
                <c:pt idx="7">
                  <c:v>0.22199170124481327</c:v>
                </c:pt>
                <c:pt idx="8">
                  <c:v>0.22614107883817425</c:v>
                </c:pt>
                <c:pt idx="9">
                  <c:v>0.23443983402489627</c:v>
                </c:pt>
                <c:pt idx="10">
                  <c:v>0.75311203319502074</c:v>
                </c:pt>
                <c:pt idx="11">
                  <c:v>0.77800829875518673</c:v>
                </c:pt>
                <c:pt idx="12">
                  <c:v>0.23858921161825725</c:v>
                </c:pt>
                <c:pt idx="13">
                  <c:v>0.23029045643153528</c:v>
                </c:pt>
                <c:pt idx="14">
                  <c:v>3.1120331950207469E-2</c:v>
                </c:pt>
                <c:pt idx="15">
                  <c:v>6.2240663900414717E-3</c:v>
                </c:pt>
                <c:pt idx="16">
                  <c:v>0.95643153526970948</c:v>
                </c:pt>
                <c:pt idx="17">
                  <c:v>0.19709543568464732</c:v>
                </c:pt>
                <c:pt idx="18">
                  <c:v>0.81535269709543567</c:v>
                </c:pt>
                <c:pt idx="19">
                  <c:v>0.79045643153526979</c:v>
                </c:pt>
                <c:pt idx="20">
                  <c:v>0.94398340248962653</c:v>
                </c:pt>
                <c:pt idx="21">
                  <c:v>0.20124481327800831</c:v>
                </c:pt>
                <c:pt idx="22">
                  <c:v>0.7863070539419087</c:v>
                </c:pt>
                <c:pt idx="23">
                  <c:v>0.81120331950207469</c:v>
                </c:pt>
                <c:pt idx="24">
                  <c:v>5.6016597510373467E-2</c:v>
                </c:pt>
                <c:pt idx="25">
                  <c:v>0.79875518672199175</c:v>
                </c:pt>
                <c:pt idx="26">
                  <c:v>0.96473029045643155</c:v>
                </c:pt>
                <c:pt idx="27">
                  <c:v>0.93983402489626555</c:v>
                </c:pt>
                <c:pt idx="28">
                  <c:v>4.3568464730290468E-2</c:v>
                </c:pt>
                <c:pt idx="29">
                  <c:v>0.80290456431535273</c:v>
                </c:pt>
                <c:pt idx="30">
                  <c:v>0.18464730290456433</c:v>
                </c:pt>
                <c:pt idx="31">
                  <c:v>0.20954356846473027</c:v>
                </c:pt>
                <c:pt idx="32">
                  <c:v>9.7510373443983389E-2</c:v>
                </c:pt>
                <c:pt idx="33">
                  <c:v>0.13485477178423239</c:v>
                </c:pt>
                <c:pt idx="34">
                  <c:v>6.846473029045641E-2</c:v>
                </c:pt>
                <c:pt idx="35">
                  <c:v>0.86929460580912865</c:v>
                </c:pt>
                <c:pt idx="36">
                  <c:v>0.91078838174273857</c:v>
                </c:pt>
                <c:pt idx="37">
                  <c:v>9.3360995850622408E-2</c:v>
                </c:pt>
                <c:pt idx="38">
                  <c:v>0.90248962655601661</c:v>
                </c:pt>
                <c:pt idx="39">
                  <c:v>0.16390041493775931</c:v>
                </c:pt>
                <c:pt idx="40">
                  <c:v>0.89834024896265552</c:v>
                </c:pt>
                <c:pt idx="41">
                  <c:v>0.82780082987551862</c:v>
                </c:pt>
                <c:pt idx="42">
                  <c:v>0.10165975103734443</c:v>
                </c:pt>
                <c:pt idx="43">
                  <c:v>0.18049792531120334</c:v>
                </c:pt>
                <c:pt idx="44">
                  <c:v>0.10580912863070541</c:v>
                </c:pt>
                <c:pt idx="45">
                  <c:v>0.12240663900414939</c:v>
                </c:pt>
                <c:pt idx="46">
                  <c:v>0.84024896265560167</c:v>
                </c:pt>
                <c:pt idx="47">
                  <c:v>0.16804979253112035</c:v>
                </c:pt>
                <c:pt idx="48">
                  <c:v>0.86514522821576767</c:v>
                </c:pt>
                <c:pt idx="49">
                  <c:v>0.92323651452282163</c:v>
                </c:pt>
                <c:pt idx="50">
                  <c:v>0.89419087136929454</c:v>
                </c:pt>
                <c:pt idx="51">
                  <c:v>0.17634854771784231</c:v>
                </c:pt>
                <c:pt idx="52">
                  <c:v>0.86099585062240669</c:v>
                </c:pt>
                <c:pt idx="53">
                  <c:v>0.89004149377593356</c:v>
                </c:pt>
                <c:pt idx="54">
                  <c:v>7.2614107883817447E-2</c:v>
                </c:pt>
                <c:pt idx="55">
                  <c:v>0.90663900414937759</c:v>
                </c:pt>
                <c:pt idx="56">
                  <c:v>0.88174273858921159</c:v>
                </c:pt>
                <c:pt idx="57">
                  <c:v>0.8319502074688796</c:v>
                </c:pt>
                <c:pt idx="58">
                  <c:v>8.506224066390039E-2</c:v>
                </c:pt>
                <c:pt idx="59">
                  <c:v>0.87759336099585061</c:v>
                </c:pt>
                <c:pt idx="60">
                  <c:v>0.74066390041493779</c:v>
                </c:pt>
                <c:pt idx="61">
                  <c:v>0.73236514522821583</c:v>
                </c:pt>
                <c:pt idx="62">
                  <c:v>0.53319502074688796</c:v>
                </c:pt>
                <c:pt idx="63">
                  <c:v>0.50829875518672196</c:v>
                </c:pt>
                <c:pt idx="64">
                  <c:v>0.72821576763485474</c:v>
                </c:pt>
                <c:pt idx="65">
                  <c:v>0.48340248962655602</c:v>
                </c:pt>
                <c:pt idx="66">
                  <c:v>0.25103734439834025</c:v>
                </c:pt>
                <c:pt idx="67">
                  <c:v>0.52904564315352698</c:v>
                </c:pt>
                <c:pt idx="68">
                  <c:v>0.524896265560166</c:v>
                </c:pt>
                <c:pt idx="69">
                  <c:v>0.51659751037344404</c:v>
                </c:pt>
                <c:pt idx="70">
                  <c:v>0.49585062240663902</c:v>
                </c:pt>
                <c:pt idx="71">
                  <c:v>0.47095435684647302</c:v>
                </c:pt>
                <c:pt idx="72">
                  <c:v>0.51244813278008294</c:v>
                </c:pt>
                <c:pt idx="73">
                  <c:v>0.52074688796680502</c:v>
                </c:pt>
                <c:pt idx="74">
                  <c:v>0.71991701244813278</c:v>
                </c:pt>
                <c:pt idx="75">
                  <c:v>0.74481327800829877</c:v>
                </c:pt>
                <c:pt idx="76">
                  <c:v>0.29253112033195017</c:v>
                </c:pt>
                <c:pt idx="77">
                  <c:v>0.55394190871369298</c:v>
                </c:pt>
                <c:pt idx="78">
                  <c:v>0.43360995850622408</c:v>
                </c:pt>
                <c:pt idx="79">
                  <c:v>0.45850622406639002</c:v>
                </c:pt>
                <c:pt idx="80">
                  <c:v>0.30497925311203322</c:v>
                </c:pt>
                <c:pt idx="81">
                  <c:v>0.549792531120332</c:v>
                </c:pt>
                <c:pt idx="82">
                  <c:v>0.46265560165975106</c:v>
                </c:pt>
                <c:pt idx="83">
                  <c:v>0.43775933609958506</c:v>
                </c:pt>
                <c:pt idx="84">
                  <c:v>0.69502074688796678</c:v>
                </c:pt>
                <c:pt idx="85">
                  <c:v>0.45020746887966806</c:v>
                </c:pt>
                <c:pt idx="86">
                  <c:v>0.28423236514522821</c:v>
                </c:pt>
                <c:pt idx="87">
                  <c:v>0.3091286307053942</c:v>
                </c:pt>
                <c:pt idx="88">
                  <c:v>0.70746887966804983</c:v>
                </c:pt>
                <c:pt idx="89">
                  <c:v>0.44605809128630702</c:v>
                </c:pt>
                <c:pt idx="90">
                  <c:v>0.56639004149377592</c:v>
                </c:pt>
                <c:pt idx="91">
                  <c:v>0.54149377593360992</c:v>
                </c:pt>
                <c:pt idx="92">
                  <c:v>0.65352697095435686</c:v>
                </c:pt>
                <c:pt idx="93">
                  <c:v>0.61618257261410792</c:v>
                </c:pt>
                <c:pt idx="94">
                  <c:v>0.68257261410788383</c:v>
                </c:pt>
                <c:pt idx="95">
                  <c:v>0.3796680497925311</c:v>
                </c:pt>
                <c:pt idx="96">
                  <c:v>0.33817427385892118</c:v>
                </c:pt>
                <c:pt idx="97">
                  <c:v>0.65767634854771784</c:v>
                </c:pt>
                <c:pt idx="98">
                  <c:v>0.34647302904564314</c:v>
                </c:pt>
                <c:pt idx="99">
                  <c:v>0.58713692946058094</c:v>
                </c:pt>
                <c:pt idx="100">
                  <c:v>0.35062240663900412</c:v>
                </c:pt>
                <c:pt idx="101">
                  <c:v>0.42116182572614108</c:v>
                </c:pt>
                <c:pt idx="102">
                  <c:v>0.64937759336099588</c:v>
                </c:pt>
                <c:pt idx="103">
                  <c:v>0.5705394190871369</c:v>
                </c:pt>
                <c:pt idx="104">
                  <c:v>0.64522821576763489</c:v>
                </c:pt>
                <c:pt idx="105">
                  <c:v>0.62863070539419086</c:v>
                </c:pt>
                <c:pt idx="106">
                  <c:v>0.40871369294605808</c:v>
                </c:pt>
                <c:pt idx="107">
                  <c:v>0.58298755186721996</c:v>
                </c:pt>
                <c:pt idx="108">
                  <c:v>0.38381742738589208</c:v>
                </c:pt>
                <c:pt idx="109">
                  <c:v>0.32572614107883818</c:v>
                </c:pt>
                <c:pt idx="110">
                  <c:v>0.35477178423236511</c:v>
                </c:pt>
                <c:pt idx="111">
                  <c:v>0.57468879668049788</c:v>
                </c:pt>
                <c:pt idx="112">
                  <c:v>0.38796680497925312</c:v>
                </c:pt>
                <c:pt idx="113">
                  <c:v>0.35892116182572614</c:v>
                </c:pt>
                <c:pt idx="114">
                  <c:v>0.67842323651452285</c:v>
                </c:pt>
                <c:pt idx="115">
                  <c:v>0.34232365145228216</c:v>
                </c:pt>
                <c:pt idx="116">
                  <c:v>0.36721991701244816</c:v>
                </c:pt>
                <c:pt idx="117">
                  <c:v>0.4170124481327801</c:v>
                </c:pt>
                <c:pt idx="118">
                  <c:v>0.6659751037344398</c:v>
                </c:pt>
                <c:pt idx="119">
                  <c:v>0.37136929460580914</c:v>
                </c:pt>
                <c:pt idx="120">
                  <c:v>0.7614107883817427</c:v>
                </c:pt>
                <c:pt idx="121">
                  <c:v>0.76970954356846466</c:v>
                </c:pt>
                <c:pt idx="122">
                  <c:v>0.96887966804979253</c:v>
                </c:pt>
                <c:pt idx="123">
                  <c:v>0.99377593360995853</c:v>
                </c:pt>
                <c:pt idx="124">
                  <c:v>0.77385892116182575</c:v>
                </c:pt>
                <c:pt idx="125">
                  <c:v>1.4522821576763489E-2</c:v>
                </c:pt>
                <c:pt idx="126">
                  <c:v>0.24688796680497926</c:v>
                </c:pt>
                <c:pt idx="127">
                  <c:v>0.97302904564315351</c:v>
                </c:pt>
                <c:pt idx="128">
                  <c:v>0.9771784232365146</c:v>
                </c:pt>
                <c:pt idx="129">
                  <c:v>0.98547717842323657</c:v>
                </c:pt>
                <c:pt idx="130">
                  <c:v>2.0746887966804906E-3</c:v>
                </c:pt>
                <c:pt idx="131">
                  <c:v>2.6970954356846488E-2</c:v>
                </c:pt>
                <c:pt idx="132">
                  <c:v>0.98962655601659755</c:v>
                </c:pt>
                <c:pt idx="133">
                  <c:v>0.98132780082987559</c:v>
                </c:pt>
                <c:pt idx="134">
                  <c:v>0.78215767634854771</c:v>
                </c:pt>
                <c:pt idx="135">
                  <c:v>0.75726141078838172</c:v>
                </c:pt>
                <c:pt idx="136">
                  <c:v>0.20539419087136929</c:v>
                </c:pt>
                <c:pt idx="137">
                  <c:v>0.94813278008298751</c:v>
                </c:pt>
                <c:pt idx="138">
                  <c:v>6.4315352697095429E-2</c:v>
                </c:pt>
                <c:pt idx="139">
                  <c:v>3.9419087136929487E-2</c:v>
                </c:pt>
                <c:pt idx="140">
                  <c:v>0.19294605809128629</c:v>
                </c:pt>
                <c:pt idx="141">
                  <c:v>0.9522821576763485</c:v>
                </c:pt>
                <c:pt idx="142">
                  <c:v>3.526970954356845E-2</c:v>
                </c:pt>
                <c:pt idx="143">
                  <c:v>6.0165975103734448E-2</c:v>
                </c:pt>
                <c:pt idx="144">
                  <c:v>0.80705394190871371</c:v>
                </c:pt>
                <c:pt idx="145">
                  <c:v>4.7717842323651449E-2</c:v>
                </c:pt>
                <c:pt idx="146">
                  <c:v>0.2136929460580913</c:v>
                </c:pt>
                <c:pt idx="147">
                  <c:v>0.18879668049792531</c:v>
                </c:pt>
                <c:pt idx="148">
                  <c:v>0.79460580912863077</c:v>
                </c:pt>
                <c:pt idx="149">
                  <c:v>5.186721991701243E-2</c:v>
                </c:pt>
                <c:pt idx="150">
                  <c:v>0.93568464730290457</c:v>
                </c:pt>
                <c:pt idx="151">
                  <c:v>0.96058091286307046</c:v>
                </c:pt>
                <c:pt idx="152">
                  <c:v>0.84854771784232363</c:v>
                </c:pt>
                <c:pt idx="153">
                  <c:v>0.88589211618257258</c:v>
                </c:pt>
                <c:pt idx="154">
                  <c:v>0.81950207468879666</c:v>
                </c:pt>
                <c:pt idx="155">
                  <c:v>0.11825726141078841</c:v>
                </c:pt>
                <c:pt idx="156">
                  <c:v>0.15975103734439833</c:v>
                </c:pt>
                <c:pt idx="157">
                  <c:v>0.84439834024896265</c:v>
                </c:pt>
                <c:pt idx="158">
                  <c:v>0.15145228215767637</c:v>
                </c:pt>
                <c:pt idx="159">
                  <c:v>0.91493775933609967</c:v>
                </c:pt>
                <c:pt idx="160">
                  <c:v>0.14730290456431533</c:v>
                </c:pt>
                <c:pt idx="161">
                  <c:v>7.6763485477178428E-2</c:v>
                </c:pt>
                <c:pt idx="162">
                  <c:v>0.85269709543568473</c:v>
                </c:pt>
                <c:pt idx="163">
                  <c:v>0.93153526970954359</c:v>
                </c:pt>
                <c:pt idx="164">
                  <c:v>0.85684647302904571</c:v>
                </c:pt>
                <c:pt idx="165">
                  <c:v>0.87344398340248963</c:v>
                </c:pt>
                <c:pt idx="166">
                  <c:v>8.9211618257261427E-2</c:v>
                </c:pt>
                <c:pt idx="167">
                  <c:v>0.91908713692946065</c:v>
                </c:pt>
                <c:pt idx="168">
                  <c:v>0.11410788381742737</c:v>
                </c:pt>
                <c:pt idx="169">
                  <c:v>0.17219917012448133</c:v>
                </c:pt>
                <c:pt idx="170">
                  <c:v>0.14315352697095435</c:v>
                </c:pt>
                <c:pt idx="171">
                  <c:v>0.92738589211618261</c:v>
                </c:pt>
                <c:pt idx="172">
                  <c:v>0.10995850622406639</c:v>
                </c:pt>
                <c:pt idx="173">
                  <c:v>0.13900414937759337</c:v>
                </c:pt>
                <c:pt idx="174">
                  <c:v>0.82365145228215764</c:v>
                </c:pt>
                <c:pt idx="175">
                  <c:v>0.15560165975103735</c:v>
                </c:pt>
                <c:pt idx="176">
                  <c:v>0.13070539419087135</c:v>
                </c:pt>
                <c:pt idx="177">
                  <c:v>8.0912863070539409E-2</c:v>
                </c:pt>
                <c:pt idx="178">
                  <c:v>0.83609958506224069</c:v>
                </c:pt>
                <c:pt idx="179">
                  <c:v>0.12655601659751037</c:v>
                </c:pt>
                <c:pt idx="180">
                  <c:v>0.487551867219917</c:v>
                </c:pt>
                <c:pt idx="181">
                  <c:v>0.47925311203319504</c:v>
                </c:pt>
                <c:pt idx="182">
                  <c:v>0.28008298755186722</c:v>
                </c:pt>
                <c:pt idx="183">
                  <c:v>0.25518672199170123</c:v>
                </c:pt>
                <c:pt idx="184">
                  <c:v>0.475103734439834</c:v>
                </c:pt>
                <c:pt idx="185">
                  <c:v>0.73651452282157681</c:v>
                </c:pt>
                <c:pt idx="186">
                  <c:v>0.50414937759336098</c:v>
                </c:pt>
                <c:pt idx="187">
                  <c:v>0.27593360995850624</c:v>
                </c:pt>
                <c:pt idx="188">
                  <c:v>0.27178423236514526</c:v>
                </c:pt>
                <c:pt idx="189">
                  <c:v>0.26348547717842324</c:v>
                </c:pt>
                <c:pt idx="190">
                  <c:v>0.74896265560165975</c:v>
                </c:pt>
                <c:pt idx="191">
                  <c:v>0.72406639004149376</c:v>
                </c:pt>
                <c:pt idx="192">
                  <c:v>0.25933609958506221</c:v>
                </c:pt>
                <c:pt idx="193">
                  <c:v>0.26763485477178423</c:v>
                </c:pt>
                <c:pt idx="194">
                  <c:v>0.46680497925311204</c:v>
                </c:pt>
                <c:pt idx="195">
                  <c:v>0.49170124481327798</c:v>
                </c:pt>
                <c:pt idx="196">
                  <c:v>0.5456431535269709</c:v>
                </c:pt>
                <c:pt idx="197">
                  <c:v>0.30082987551867224</c:v>
                </c:pt>
                <c:pt idx="198">
                  <c:v>0.68672199170124482</c:v>
                </c:pt>
                <c:pt idx="199">
                  <c:v>0.71161825726141081</c:v>
                </c:pt>
                <c:pt idx="200">
                  <c:v>0.55809128630705396</c:v>
                </c:pt>
                <c:pt idx="201">
                  <c:v>0.2966804979253112</c:v>
                </c:pt>
                <c:pt idx="202">
                  <c:v>0.71576763485477179</c:v>
                </c:pt>
                <c:pt idx="203">
                  <c:v>0.6908713692946058</c:v>
                </c:pt>
                <c:pt idx="204">
                  <c:v>0.44190871369294604</c:v>
                </c:pt>
                <c:pt idx="205">
                  <c:v>0.70331950207468874</c:v>
                </c:pt>
                <c:pt idx="206">
                  <c:v>0.53734439834024894</c:v>
                </c:pt>
                <c:pt idx="207">
                  <c:v>0.56224066390041494</c:v>
                </c:pt>
                <c:pt idx="208">
                  <c:v>0.45435684647302904</c:v>
                </c:pt>
                <c:pt idx="209">
                  <c:v>0.69917012448132776</c:v>
                </c:pt>
                <c:pt idx="210">
                  <c:v>0.31327800829875518</c:v>
                </c:pt>
                <c:pt idx="211">
                  <c:v>0.28838174273858919</c:v>
                </c:pt>
                <c:pt idx="212">
                  <c:v>0.40041493775933612</c:v>
                </c:pt>
                <c:pt idx="213">
                  <c:v>0.36307053941908712</c:v>
                </c:pt>
                <c:pt idx="214">
                  <c:v>0.4294605809128631</c:v>
                </c:pt>
                <c:pt idx="215">
                  <c:v>0.63278008298755184</c:v>
                </c:pt>
                <c:pt idx="216">
                  <c:v>0.59128630705394192</c:v>
                </c:pt>
                <c:pt idx="217">
                  <c:v>0.4045643153526971</c:v>
                </c:pt>
                <c:pt idx="218">
                  <c:v>0.59958506224066388</c:v>
                </c:pt>
                <c:pt idx="219">
                  <c:v>0.3340248962655602</c:v>
                </c:pt>
                <c:pt idx="220">
                  <c:v>0.60373443983402486</c:v>
                </c:pt>
                <c:pt idx="221">
                  <c:v>0.67427385892116187</c:v>
                </c:pt>
                <c:pt idx="222">
                  <c:v>0.39626556016597508</c:v>
                </c:pt>
                <c:pt idx="223">
                  <c:v>0.31742738589211617</c:v>
                </c:pt>
                <c:pt idx="224">
                  <c:v>0.3921161825726141</c:v>
                </c:pt>
                <c:pt idx="225">
                  <c:v>0.37551867219917012</c:v>
                </c:pt>
                <c:pt idx="226">
                  <c:v>0.66182572614107882</c:v>
                </c:pt>
                <c:pt idx="227">
                  <c:v>0.32987551867219916</c:v>
                </c:pt>
                <c:pt idx="228">
                  <c:v>0.63692946058091282</c:v>
                </c:pt>
                <c:pt idx="229">
                  <c:v>0.57883817427385886</c:v>
                </c:pt>
                <c:pt idx="230">
                  <c:v>0.60788381742738595</c:v>
                </c:pt>
                <c:pt idx="231">
                  <c:v>0.32157676348547715</c:v>
                </c:pt>
                <c:pt idx="232">
                  <c:v>0.6410788381742738</c:v>
                </c:pt>
                <c:pt idx="233">
                  <c:v>0.61203319502074693</c:v>
                </c:pt>
                <c:pt idx="234">
                  <c:v>0.42531120331950206</c:v>
                </c:pt>
                <c:pt idx="235">
                  <c:v>0.5954356846473029</c:v>
                </c:pt>
                <c:pt idx="236">
                  <c:v>0.6203319502074689</c:v>
                </c:pt>
                <c:pt idx="237">
                  <c:v>0.67012448132780089</c:v>
                </c:pt>
                <c:pt idx="238">
                  <c:v>0.41286307053941906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30384"/>
        <c:axId val="407729992"/>
      </c:scatterChart>
      <c:valAx>
        <c:axId val="40773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9992"/>
        <c:crosses val="autoZero"/>
        <c:crossBetween val="midCat"/>
      </c:valAx>
      <c:valAx>
        <c:axId val="40772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3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Gaussian differences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Diff!$I$4:$I$16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10</c:v>
                </c:pt>
                <c:pt idx="4">
                  <c:v>29</c:v>
                </c:pt>
                <c:pt idx="5">
                  <c:v>60</c:v>
                </c:pt>
                <c:pt idx="6">
                  <c:v>18</c:v>
                </c:pt>
                <c:pt idx="7">
                  <c:v>21</c:v>
                </c:pt>
                <c:pt idx="8">
                  <c:v>51</c:v>
                </c:pt>
                <c:pt idx="9">
                  <c:v>38</c:v>
                </c:pt>
                <c:pt idx="10">
                  <c:v>7</c:v>
                </c:pt>
                <c:pt idx="11">
                  <c:v>3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731560"/>
        <c:axId val="407729600"/>
      </c:barChart>
      <c:catAx>
        <c:axId val="407731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9600"/>
        <c:crosses val="autoZero"/>
        <c:auto val="1"/>
        <c:lblAlgn val="ctr"/>
        <c:lblOffset val="100"/>
        <c:noMultiLvlLbl val="0"/>
      </c:catAx>
      <c:valAx>
        <c:axId val="40772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31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lognorm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RndSym!$R$7:$R$21</c:f>
              <c:strCache>
                <c:ptCount val="1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More</c:v>
                </c:pt>
              </c:strCache>
            </c:strRef>
          </c:cat>
          <c:val>
            <c:numRef>
              <c:f>RndSym!$S$7:$S$21</c:f>
              <c:numCache>
                <c:formatCode>General</c:formatCode>
                <c:ptCount val="15"/>
                <c:pt idx="0">
                  <c:v>0</c:v>
                </c:pt>
                <c:pt idx="1">
                  <c:v>26</c:v>
                </c:pt>
                <c:pt idx="2">
                  <c:v>24</c:v>
                </c:pt>
                <c:pt idx="3">
                  <c:v>12</c:v>
                </c:pt>
                <c:pt idx="4">
                  <c:v>12</c:v>
                </c:pt>
                <c:pt idx="5">
                  <c:v>9</c:v>
                </c:pt>
                <c:pt idx="6">
                  <c:v>5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9407736"/>
        <c:axId val="398820512"/>
      </c:barChart>
      <c:catAx>
        <c:axId val="409407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Bin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8820512"/>
        <c:crosses val="autoZero"/>
        <c:auto val="1"/>
        <c:lblAlgn val="ctr"/>
        <c:lblOffset val="100"/>
        <c:noMultiLvlLbl val="0"/>
      </c:catAx>
      <c:valAx>
        <c:axId val="39882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Frequency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9407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</xdr:colOff>
      <xdr:row>13</xdr:row>
      <xdr:rowOff>99060</xdr:rowOff>
    </xdr:from>
    <xdr:to>
      <xdr:col>7</xdr:col>
      <xdr:colOff>289560</xdr:colOff>
      <xdr:row>32</xdr:row>
      <xdr:rowOff>53340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350520</xdr:colOff>
      <xdr:row>13</xdr:row>
      <xdr:rowOff>106680</xdr:rowOff>
    </xdr:from>
    <xdr:to>
      <xdr:col>13</xdr:col>
      <xdr:colOff>243840</xdr:colOff>
      <xdr:row>32</xdr:row>
      <xdr:rowOff>60960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297180</xdr:colOff>
      <xdr:row>13</xdr:row>
      <xdr:rowOff>99060</xdr:rowOff>
    </xdr:from>
    <xdr:to>
      <xdr:col>19</xdr:col>
      <xdr:colOff>190500</xdr:colOff>
      <xdr:row>32</xdr:row>
      <xdr:rowOff>53340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121920</xdr:colOff>
      <xdr:row>40</xdr:row>
      <xdr:rowOff>175260</xdr:rowOff>
    </xdr:from>
    <xdr:to>
      <xdr:col>7</xdr:col>
      <xdr:colOff>304800</xdr:colOff>
      <xdr:row>59</xdr:row>
      <xdr:rowOff>129540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335280</xdr:colOff>
      <xdr:row>40</xdr:row>
      <xdr:rowOff>175260</xdr:rowOff>
    </xdr:from>
    <xdr:to>
      <xdr:col>13</xdr:col>
      <xdr:colOff>228600</xdr:colOff>
      <xdr:row>59</xdr:row>
      <xdr:rowOff>129540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281940</xdr:colOff>
      <xdr:row>40</xdr:row>
      <xdr:rowOff>167640</xdr:rowOff>
    </xdr:from>
    <xdr:to>
      <xdr:col>19</xdr:col>
      <xdr:colOff>175260</xdr:colOff>
      <xdr:row>59</xdr:row>
      <xdr:rowOff>121920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335280</xdr:colOff>
      <xdr:row>252</xdr:row>
      <xdr:rowOff>167640</xdr:rowOff>
    </xdr:from>
    <xdr:to>
      <xdr:col>13</xdr:col>
      <xdr:colOff>419100</xdr:colOff>
      <xdr:row>271</xdr:row>
      <xdr:rowOff>91440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495300</xdr:colOff>
      <xdr:row>252</xdr:row>
      <xdr:rowOff>152400</xdr:rowOff>
    </xdr:from>
    <xdr:to>
      <xdr:col>19</xdr:col>
      <xdr:colOff>53340</xdr:colOff>
      <xdr:row>271</xdr:row>
      <xdr:rowOff>60960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68580</xdr:colOff>
      <xdr:row>252</xdr:row>
      <xdr:rowOff>152400</xdr:rowOff>
    </xdr:from>
    <xdr:to>
      <xdr:col>23</xdr:col>
      <xdr:colOff>769620</xdr:colOff>
      <xdr:row>271</xdr:row>
      <xdr:rowOff>60960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312420</xdr:colOff>
      <xdr:row>1</xdr:row>
      <xdr:rowOff>167640</xdr:rowOff>
    </xdr:from>
    <xdr:to>
      <xdr:col>17</xdr:col>
      <xdr:colOff>7620</xdr:colOff>
      <xdr:row>19</xdr:row>
      <xdr:rowOff>144780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304800</xdr:colOff>
      <xdr:row>4</xdr:row>
      <xdr:rowOff>167640</xdr:rowOff>
    </xdr:from>
    <xdr:to>
      <xdr:col>24</xdr:col>
      <xdr:colOff>426720</xdr:colOff>
      <xdr:row>20</xdr:row>
      <xdr:rowOff>182880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olhd_241_12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nolh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</row>
    <row r="2" spans="1:15" x14ac:dyDescent="0.3">
      <c r="A2" s="12" t="s">
        <v>52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2"/>
      <c r="M2" s="12"/>
      <c r="N2" s="12"/>
      <c r="O2" s="12"/>
    </row>
    <row r="3" spans="1:15" x14ac:dyDescent="0.3">
      <c r="A3" s="12"/>
      <c r="B3" s="11"/>
      <c r="C3" s="11"/>
      <c r="D3" s="11"/>
      <c r="E3" s="11"/>
      <c r="F3" s="11"/>
      <c r="G3" s="11"/>
      <c r="H3" s="11"/>
      <c r="I3" s="11"/>
      <c r="J3" s="11"/>
      <c r="K3" s="12"/>
      <c r="L3" s="12"/>
      <c r="M3" s="12"/>
      <c r="N3" s="12"/>
      <c r="O3" s="12"/>
    </row>
    <row r="4" spans="1:15" x14ac:dyDescent="0.3">
      <c r="A4" s="11" t="s">
        <v>53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  <c r="N4" s="12"/>
      <c r="O4" s="12"/>
    </row>
    <row r="5" spans="1:15" x14ac:dyDescent="0.3">
      <c r="A5" s="12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2"/>
      <c r="O5" s="12"/>
    </row>
    <row r="6" spans="1:15" x14ac:dyDescent="0.3">
      <c r="A6" s="12"/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</row>
    <row r="7" spans="1:15" x14ac:dyDescent="0.3">
      <c r="A7" s="12" t="s">
        <v>55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</row>
    <row r="8" spans="1:15" x14ac:dyDescent="0.3">
      <c r="A8" s="11" t="s">
        <v>56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  <c r="N8" s="12"/>
      <c r="O8" s="12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N9" s="12"/>
      <c r="O9" s="12"/>
    </row>
    <row r="10" spans="1:15" x14ac:dyDescent="0.3">
      <c r="A10" s="11" t="s">
        <v>57</v>
      </c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  <c r="N10" s="12"/>
      <c r="O10" s="12"/>
    </row>
    <row r="11" spans="1:1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</row>
    <row r="12" spans="1:15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sqref="A1:B11"/>
    </sheetView>
  </sheetViews>
  <sheetFormatPr defaultRowHeight="14.4" x14ac:dyDescent="0.3"/>
  <cols>
    <col min="3" max="3" width="13.5546875" customWidth="1"/>
  </cols>
  <sheetData>
    <row r="1" spans="1:15" x14ac:dyDescent="0.3">
      <c r="A1" t="s">
        <v>1</v>
      </c>
      <c r="B1" t="s">
        <v>2</v>
      </c>
      <c r="C1" t="s">
        <v>0</v>
      </c>
      <c r="D1" t="s">
        <v>3</v>
      </c>
      <c r="E1" t="s">
        <v>4</v>
      </c>
      <c r="F1" t="s">
        <v>0</v>
      </c>
      <c r="G1" t="s">
        <v>3</v>
      </c>
      <c r="H1" t="s">
        <v>5</v>
      </c>
      <c r="I1" t="s">
        <v>0</v>
      </c>
      <c r="J1" t="s">
        <v>3</v>
      </c>
      <c r="L1" s="2" t="s">
        <v>28</v>
      </c>
    </row>
    <row r="2" spans="1:15" x14ac:dyDescent="0.3">
      <c r="A2">
        <v>1</v>
      </c>
      <c r="B2">
        <f ca="1">RAND()</f>
        <v>0.38961656151675761</v>
      </c>
      <c r="C2">
        <f ca="1">_xlfn.RANK.EQ(B2,$B$2:$B$12)</f>
        <v>5</v>
      </c>
      <c r="D2">
        <f ca="1">(C2-0.5)/10</f>
        <v>0.45</v>
      </c>
      <c r="E2">
        <f ca="1">RAND()</f>
        <v>0.83510225858947451</v>
      </c>
      <c r="F2">
        <f ca="1">_xlfn.RANK.EQ(E2,E$2:E$12)</f>
        <v>3</v>
      </c>
      <c r="G2">
        <f ca="1">(F2-0.5)/10</f>
        <v>0.25</v>
      </c>
      <c r="H2">
        <f ca="1">RAND()</f>
        <v>0.29743761680985425</v>
      </c>
      <c r="I2">
        <f ca="1">_xlfn.RANK.EQ(H2,H$2:H$12)</f>
        <v>9</v>
      </c>
      <c r="J2">
        <f ca="1">(I2-0.5)/10</f>
        <v>0.85</v>
      </c>
    </row>
    <row r="3" spans="1:15" x14ac:dyDescent="0.3">
      <c r="A3">
        <f>1+A2</f>
        <v>2</v>
      </c>
      <c r="B3">
        <f t="shared" ref="B3:B11" ca="1" si="0">RAND()</f>
        <v>0.39614105115235709</v>
      </c>
      <c r="C3">
        <f t="shared" ref="C3:C11" ca="1" si="1">_xlfn.RANK.EQ(B3,$B$2:$B$12)</f>
        <v>4</v>
      </c>
      <c r="D3">
        <f t="shared" ref="D3:D11" ca="1" si="2">(C3-0.5)/10</f>
        <v>0.35</v>
      </c>
      <c r="E3">
        <f t="shared" ref="E3:E11" ca="1" si="3">RAND()</f>
        <v>4.2551653765302788E-2</v>
      </c>
      <c r="F3">
        <f t="shared" ref="F3:F11" ca="1" si="4">_xlfn.RANK.EQ(E3,E$2:E$12)</f>
        <v>9</v>
      </c>
      <c r="G3">
        <f t="shared" ref="G3:G11" ca="1" si="5">(F3-0.5)/10</f>
        <v>0.85</v>
      </c>
      <c r="H3">
        <f t="shared" ref="H3:H11" ca="1" si="6">RAND()</f>
        <v>0.95281541510419387</v>
      </c>
      <c r="I3">
        <f t="shared" ref="I3:I11" ca="1" si="7">_xlfn.RANK.EQ(H3,H$2:H$12)</f>
        <v>1</v>
      </c>
      <c r="J3">
        <f t="shared" ref="J3:J11" ca="1" si="8">(I3-0.5)/10</f>
        <v>0.05</v>
      </c>
      <c r="L3" t="s">
        <v>58</v>
      </c>
    </row>
    <row r="4" spans="1:15" x14ac:dyDescent="0.3">
      <c r="A4">
        <f t="shared" ref="A4:A11" si="9">1+A3</f>
        <v>3</v>
      </c>
      <c r="B4">
        <f t="shared" ca="1" si="0"/>
        <v>0.62232632158361711</v>
      </c>
      <c r="C4">
        <f t="shared" ca="1" si="1"/>
        <v>2</v>
      </c>
      <c r="D4">
        <f t="shared" ca="1" si="2"/>
        <v>0.15</v>
      </c>
      <c r="E4">
        <f t="shared" ca="1" si="3"/>
        <v>0.48869620799643365</v>
      </c>
      <c r="F4">
        <f t="shared" ca="1" si="4"/>
        <v>6</v>
      </c>
      <c r="G4">
        <f t="shared" ca="1" si="5"/>
        <v>0.55000000000000004</v>
      </c>
      <c r="H4">
        <f t="shared" ca="1" si="6"/>
        <v>0.67788834310116952</v>
      </c>
      <c r="I4">
        <f t="shared" ca="1" si="7"/>
        <v>4</v>
      </c>
      <c r="J4">
        <f t="shared" ca="1" si="8"/>
        <v>0.35</v>
      </c>
      <c r="L4" s="1" t="s">
        <v>11</v>
      </c>
      <c r="M4">
        <f ca="1">CORREL(D2:D11,G2:G11)</f>
        <v>-0.32121212121212128</v>
      </c>
      <c r="O4" s="4" t="s">
        <v>29</v>
      </c>
    </row>
    <row r="5" spans="1:15" x14ac:dyDescent="0.3">
      <c r="A5">
        <f t="shared" si="9"/>
        <v>4</v>
      </c>
      <c r="B5">
        <f t="shared" ca="1" si="0"/>
        <v>5.5673306997377603E-2</v>
      </c>
      <c r="C5">
        <f t="shared" ca="1" si="1"/>
        <v>10</v>
      </c>
      <c r="D5">
        <f t="shared" ca="1" si="2"/>
        <v>0.95</v>
      </c>
      <c r="E5">
        <f t="shared" ca="1" si="3"/>
        <v>0.92170210621345361</v>
      </c>
      <c r="F5">
        <f t="shared" ca="1" si="4"/>
        <v>1</v>
      </c>
      <c r="G5">
        <f t="shared" ca="1" si="5"/>
        <v>0.05</v>
      </c>
      <c r="H5">
        <f t="shared" ca="1" si="6"/>
        <v>7.2913756646949546E-2</v>
      </c>
      <c r="I5">
        <f t="shared" ca="1" si="7"/>
        <v>10</v>
      </c>
      <c r="J5">
        <f t="shared" ca="1" si="8"/>
        <v>0.95</v>
      </c>
      <c r="L5" t="s">
        <v>12</v>
      </c>
      <c r="M5">
        <f ca="1">CORREL(D2:D11,H2:H11)</f>
        <v>-0.35185408739971458</v>
      </c>
    </row>
    <row r="6" spans="1:15" x14ac:dyDescent="0.3">
      <c r="A6">
        <f t="shared" si="9"/>
        <v>5</v>
      </c>
      <c r="B6">
        <f t="shared" ca="1" si="0"/>
        <v>0.88808724352138591</v>
      </c>
      <c r="C6">
        <f t="shared" ca="1" si="1"/>
        <v>1</v>
      </c>
      <c r="D6">
        <f t="shared" ca="1" si="2"/>
        <v>0.05</v>
      </c>
      <c r="E6">
        <f t="shared" ca="1" si="3"/>
        <v>0.10296423096618368</v>
      </c>
      <c r="F6">
        <f t="shared" ca="1" si="4"/>
        <v>8</v>
      </c>
      <c r="G6">
        <f t="shared" ca="1" si="5"/>
        <v>0.75</v>
      </c>
      <c r="H6">
        <f t="shared" ca="1" si="6"/>
        <v>0.63377802236491509</v>
      </c>
      <c r="I6">
        <f t="shared" ca="1" si="7"/>
        <v>5</v>
      </c>
      <c r="J6">
        <f t="shared" ca="1" si="8"/>
        <v>0.45</v>
      </c>
      <c r="L6" t="s">
        <v>13</v>
      </c>
      <c r="M6">
        <f ca="1">CORREL(E2:E11,H2:H11)</f>
        <v>-0.23707756040747319</v>
      </c>
    </row>
    <row r="7" spans="1:15" x14ac:dyDescent="0.3">
      <c r="A7">
        <f t="shared" si="9"/>
        <v>6</v>
      </c>
      <c r="B7">
        <f t="shared" ca="1" si="0"/>
        <v>0.3409658313549353</v>
      </c>
      <c r="C7">
        <f t="shared" ca="1" si="1"/>
        <v>6</v>
      </c>
      <c r="D7">
        <f t="shared" ca="1" si="2"/>
        <v>0.55000000000000004</v>
      </c>
      <c r="E7">
        <f t="shared" ca="1" si="3"/>
        <v>0.22404923210767802</v>
      </c>
      <c r="F7">
        <f t="shared" ca="1" si="4"/>
        <v>7</v>
      </c>
      <c r="G7">
        <f t="shared" ca="1" si="5"/>
        <v>0.65</v>
      </c>
      <c r="H7">
        <f t="shared" ca="1" si="6"/>
        <v>0.56939433422852359</v>
      </c>
      <c r="I7">
        <f t="shared" ca="1" si="7"/>
        <v>6</v>
      </c>
      <c r="J7">
        <f t="shared" ca="1" si="8"/>
        <v>0.55000000000000004</v>
      </c>
    </row>
    <row r="8" spans="1:15" x14ac:dyDescent="0.3">
      <c r="A8">
        <f t="shared" si="9"/>
        <v>7</v>
      </c>
      <c r="B8">
        <f t="shared" ca="1" si="0"/>
        <v>0.28935508941907873</v>
      </c>
      <c r="C8">
        <f t="shared" ca="1" si="1"/>
        <v>8</v>
      </c>
      <c r="D8">
        <f t="shared" ca="1" si="2"/>
        <v>0.75</v>
      </c>
      <c r="E8">
        <f t="shared" ca="1" si="3"/>
        <v>0.8912862148344658</v>
      </c>
      <c r="F8">
        <f t="shared" ca="1" si="4"/>
        <v>2</v>
      </c>
      <c r="G8">
        <f t="shared" ca="1" si="5"/>
        <v>0.15</v>
      </c>
      <c r="H8">
        <f t="shared" ca="1" si="6"/>
        <v>0.91028611411403348</v>
      </c>
      <c r="I8">
        <f t="shared" ca="1" si="7"/>
        <v>2</v>
      </c>
      <c r="J8">
        <f t="shared" ca="1" si="8"/>
        <v>0.15</v>
      </c>
    </row>
    <row r="9" spans="1:15" x14ac:dyDescent="0.3">
      <c r="A9">
        <f t="shared" si="9"/>
        <v>8</v>
      </c>
      <c r="B9">
        <f t="shared" ca="1" si="0"/>
        <v>0.29365548480247161</v>
      </c>
      <c r="C9">
        <f t="shared" ca="1" si="1"/>
        <v>7</v>
      </c>
      <c r="D9">
        <f t="shared" ca="1" si="2"/>
        <v>0.65</v>
      </c>
      <c r="E9">
        <f t="shared" ca="1" si="3"/>
        <v>0.77346056456762724</v>
      </c>
      <c r="F9">
        <f t="shared" ca="1" si="4"/>
        <v>5</v>
      </c>
      <c r="G9">
        <f t="shared" ca="1" si="5"/>
        <v>0.45</v>
      </c>
      <c r="H9">
        <f t="shared" ca="1" si="6"/>
        <v>0.82296083313533452</v>
      </c>
      <c r="I9">
        <f t="shared" ca="1" si="7"/>
        <v>3</v>
      </c>
      <c r="J9">
        <f t="shared" ca="1" si="8"/>
        <v>0.25</v>
      </c>
      <c r="L9" s="2" t="s">
        <v>14</v>
      </c>
    </row>
    <row r="10" spans="1:15" x14ac:dyDescent="0.3">
      <c r="A10">
        <f t="shared" si="9"/>
        <v>9</v>
      </c>
      <c r="B10">
        <f t="shared" ca="1" si="0"/>
        <v>0.57753044289839206</v>
      </c>
      <c r="C10">
        <f t="shared" ca="1" si="1"/>
        <v>3</v>
      </c>
      <c r="D10">
        <f t="shared" ca="1" si="2"/>
        <v>0.25</v>
      </c>
      <c r="E10">
        <f t="shared" ca="1" si="3"/>
        <v>0.79939175290256081</v>
      </c>
      <c r="F10">
        <f t="shared" ca="1" si="4"/>
        <v>4</v>
      </c>
      <c r="G10">
        <f t="shared" ca="1" si="5"/>
        <v>0.35</v>
      </c>
      <c r="H10">
        <f t="shared" ca="1" si="6"/>
        <v>0.54462772767084933</v>
      </c>
      <c r="I10">
        <f t="shared" ca="1" si="7"/>
        <v>7</v>
      </c>
      <c r="J10">
        <f t="shared" ca="1" si="8"/>
        <v>0.65</v>
      </c>
      <c r="L10" t="s">
        <v>15</v>
      </c>
    </row>
    <row r="11" spans="1:15" x14ac:dyDescent="0.3">
      <c r="A11">
        <f t="shared" si="9"/>
        <v>10</v>
      </c>
      <c r="B11">
        <f t="shared" ca="1" si="0"/>
        <v>5.8932244314110704E-2</v>
      </c>
      <c r="C11">
        <f t="shared" ca="1" si="1"/>
        <v>9</v>
      </c>
      <c r="D11">
        <f t="shared" ca="1" si="2"/>
        <v>0.85</v>
      </c>
      <c r="E11">
        <f t="shared" ca="1" si="3"/>
        <v>1.0656279073974151E-2</v>
      </c>
      <c r="F11">
        <f t="shared" ca="1" si="4"/>
        <v>10</v>
      </c>
      <c r="G11">
        <f t="shared" ca="1" si="5"/>
        <v>0.95</v>
      </c>
      <c r="H11">
        <f t="shared" ca="1" si="6"/>
        <v>0.39535195107376653</v>
      </c>
      <c r="I11">
        <f t="shared" ca="1" si="7"/>
        <v>8</v>
      </c>
      <c r="J11">
        <f t="shared" ca="1" si="8"/>
        <v>0.75</v>
      </c>
    </row>
    <row r="14" spans="1:15" x14ac:dyDescent="0.3">
      <c r="A14" t="s">
        <v>6</v>
      </c>
    </row>
    <row r="31" spans="1:10" x14ac:dyDescent="0.3">
      <c r="A31" t="s">
        <v>7</v>
      </c>
      <c r="D31" t="s">
        <v>8</v>
      </c>
      <c r="G31" t="s">
        <v>9</v>
      </c>
      <c r="J31" t="s">
        <v>10</v>
      </c>
    </row>
    <row r="32" spans="1:10" x14ac:dyDescent="0.3">
      <c r="A32">
        <v>1</v>
      </c>
      <c r="D32">
        <f t="shared" ref="D32:D41" ca="1" si="10">D2+(RAND()-0.5)/10</f>
        <v>0.44188665801897731</v>
      </c>
      <c r="G32">
        <f t="shared" ref="G32:G41" ca="1" si="11">G2+(RAND()-0.5)/10</f>
        <v>0.23465183312705817</v>
      </c>
      <c r="J32">
        <f t="shared" ref="J32:J41" ca="1" si="12">J2+(RAND()-0.5)/10</f>
        <v>0.84409034942098748</v>
      </c>
    </row>
    <row r="33" spans="1:10" x14ac:dyDescent="0.3">
      <c r="A33">
        <f>1+A32</f>
        <v>2</v>
      </c>
      <c r="D33">
        <f t="shared" ca="1" si="10"/>
        <v>0.33295866661275081</v>
      </c>
      <c r="G33">
        <f t="shared" ca="1" si="11"/>
        <v>0.89409867111852204</v>
      </c>
      <c r="J33">
        <f t="shared" ca="1" si="12"/>
        <v>6.4978312658174331E-2</v>
      </c>
    </row>
    <row r="34" spans="1:10" x14ac:dyDescent="0.3">
      <c r="A34">
        <f t="shared" ref="A34:A41" si="13">1+A33</f>
        <v>3</v>
      </c>
      <c r="D34">
        <f t="shared" ca="1" si="10"/>
        <v>0.14437177547215244</v>
      </c>
      <c r="G34">
        <f t="shared" ca="1" si="11"/>
        <v>0.55882885036586638</v>
      </c>
      <c r="J34">
        <f t="shared" ca="1" si="12"/>
        <v>0.38242916413072664</v>
      </c>
    </row>
    <row r="35" spans="1:10" x14ac:dyDescent="0.3">
      <c r="A35">
        <f t="shared" si="13"/>
        <v>4</v>
      </c>
      <c r="D35">
        <f t="shared" ca="1" si="10"/>
        <v>0.97907433355864615</v>
      </c>
      <c r="G35">
        <f t="shared" ca="1" si="11"/>
        <v>8.5368617992747989E-2</v>
      </c>
      <c r="J35">
        <f t="shared" ca="1" si="12"/>
        <v>0.97918210617198054</v>
      </c>
    </row>
    <row r="36" spans="1:10" x14ac:dyDescent="0.3">
      <c r="A36">
        <f t="shared" si="13"/>
        <v>5</v>
      </c>
      <c r="D36">
        <f t="shared" ca="1" si="10"/>
        <v>3.2757278911640167E-3</v>
      </c>
      <c r="G36">
        <f t="shared" ca="1" si="11"/>
        <v>0.74185795311099278</v>
      </c>
      <c r="J36">
        <f t="shared" ca="1" si="12"/>
        <v>0.46292217958962195</v>
      </c>
    </row>
    <row r="37" spans="1:10" x14ac:dyDescent="0.3">
      <c r="A37">
        <f t="shared" si="13"/>
        <v>6</v>
      </c>
      <c r="D37">
        <f t="shared" ca="1" si="10"/>
        <v>0.59325302667883717</v>
      </c>
      <c r="G37">
        <f t="shared" ca="1" si="11"/>
        <v>0.61738936228481434</v>
      </c>
      <c r="J37">
        <f t="shared" ca="1" si="12"/>
        <v>0.51257509886985175</v>
      </c>
    </row>
    <row r="38" spans="1:10" x14ac:dyDescent="0.3">
      <c r="A38">
        <f t="shared" si="13"/>
        <v>7</v>
      </c>
      <c r="D38">
        <f t="shared" ca="1" si="10"/>
        <v>0.77447357509137649</v>
      </c>
      <c r="G38">
        <f t="shared" ca="1" si="11"/>
        <v>0.12736768528716216</v>
      </c>
      <c r="J38">
        <f t="shared" ca="1" si="12"/>
        <v>0.15109567451979095</v>
      </c>
    </row>
    <row r="39" spans="1:10" x14ac:dyDescent="0.3">
      <c r="A39">
        <f t="shared" si="13"/>
        <v>8</v>
      </c>
      <c r="D39">
        <f t="shared" ca="1" si="10"/>
        <v>0.65917769525148218</v>
      </c>
      <c r="G39">
        <f t="shared" ca="1" si="11"/>
        <v>0.48800044091167044</v>
      </c>
      <c r="J39">
        <f t="shared" ca="1" si="12"/>
        <v>0.23254635737861601</v>
      </c>
    </row>
    <row r="40" spans="1:10" x14ac:dyDescent="0.3">
      <c r="A40">
        <f t="shared" si="13"/>
        <v>9</v>
      </c>
      <c r="D40">
        <f t="shared" ca="1" si="10"/>
        <v>0.21420418991990711</v>
      </c>
      <c r="G40">
        <f t="shared" ca="1" si="11"/>
        <v>0.37845053972877674</v>
      </c>
      <c r="J40">
        <f t="shared" ca="1" si="12"/>
        <v>0.65478677956500464</v>
      </c>
    </row>
    <row r="41" spans="1:10" x14ac:dyDescent="0.3">
      <c r="A41">
        <f t="shared" si="13"/>
        <v>10</v>
      </c>
      <c r="D41">
        <f t="shared" ca="1" si="10"/>
        <v>0.89470665460745824</v>
      </c>
      <c r="G41">
        <f t="shared" ca="1" si="11"/>
        <v>0.9945789541966511</v>
      </c>
      <c r="J41">
        <f t="shared" ca="1" si="12"/>
        <v>0.73718056243643837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5"/>
  <sheetViews>
    <sheetView workbookViewId="0">
      <selection activeCell="Q3" sqref="Q3"/>
    </sheetView>
  </sheetViews>
  <sheetFormatPr defaultRowHeight="14.4" x14ac:dyDescent="0.3"/>
  <cols>
    <col min="2" max="13" width="4.6640625" customWidth="1"/>
    <col min="17" max="18" width="12.6640625" bestFit="1" customWidth="1"/>
    <col min="19" max="20" width="12" bestFit="1" customWidth="1"/>
    <col min="21" max="21" width="12.6640625" bestFit="1" customWidth="1"/>
    <col min="22" max="22" width="12" bestFit="1" customWidth="1"/>
    <col min="23" max="23" width="10.6640625" bestFit="1" customWidth="1"/>
    <col min="24" max="25" width="12" bestFit="1" customWidth="1"/>
    <col min="26" max="26" width="12.6640625" bestFit="1" customWidth="1"/>
    <col min="27" max="27" width="12" bestFit="1" customWidth="1"/>
    <col min="29" max="29" width="12" bestFit="1" customWidth="1"/>
    <col min="30" max="30" width="12.6640625" bestFit="1" customWidth="1"/>
    <col min="31" max="31" width="12" bestFit="1" customWidth="1"/>
  </cols>
  <sheetData>
    <row r="1" spans="1:28" x14ac:dyDescent="0.3">
      <c r="A1" s="2" t="s">
        <v>16</v>
      </c>
      <c r="F1" t="s">
        <v>18</v>
      </c>
      <c r="H1" t="s">
        <v>19</v>
      </c>
      <c r="K1" t="s">
        <v>21</v>
      </c>
      <c r="V1" s="5" t="s">
        <v>31</v>
      </c>
    </row>
    <row r="2" spans="1:28" x14ac:dyDescent="0.3">
      <c r="A2" t="s">
        <v>17</v>
      </c>
      <c r="B2">
        <v>1</v>
      </c>
      <c r="C2">
        <f>1+B2</f>
        <v>2</v>
      </c>
      <c r="D2">
        <f t="shared" ref="D2:M2" si="0">1+C2</f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O2" t="s">
        <v>20</v>
      </c>
      <c r="Q2">
        <v>1</v>
      </c>
      <c r="R2">
        <f>1+Q2</f>
        <v>2</v>
      </c>
      <c r="S2">
        <f t="shared" ref="S2:AB2" si="1">1+R2</f>
        <v>3</v>
      </c>
      <c r="T2">
        <f t="shared" si="1"/>
        <v>4</v>
      </c>
      <c r="U2">
        <f t="shared" si="1"/>
        <v>5</v>
      </c>
      <c r="V2">
        <f t="shared" si="1"/>
        <v>6</v>
      </c>
      <c r="W2">
        <f t="shared" si="1"/>
        <v>7</v>
      </c>
      <c r="X2">
        <f t="shared" si="1"/>
        <v>8</v>
      </c>
      <c r="Y2">
        <f t="shared" si="1"/>
        <v>9</v>
      </c>
      <c r="Z2">
        <f t="shared" si="1"/>
        <v>10</v>
      </c>
      <c r="AA2">
        <f t="shared" si="1"/>
        <v>11</v>
      </c>
      <c r="AB2">
        <f t="shared" si="1"/>
        <v>12</v>
      </c>
    </row>
    <row r="3" spans="1:28" x14ac:dyDescent="0.3">
      <c r="A3">
        <v>1</v>
      </c>
      <c r="B3">
        <v>49</v>
      </c>
      <c r="C3">
        <v>47</v>
      </c>
      <c r="D3">
        <v>52</v>
      </c>
      <c r="E3">
        <v>51</v>
      </c>
      <c r="F3">
        <v>56</v>
      </c>
      <c r="G3">
        <v>58</v>
      </c>
      <c r="H3">
        <v>-109</v>
      </c>
      <c r="I3">
        <v>-107</v>
      </c>
      <c r="J3">
        <v>-112</v>
      </c>
      <c r="K3">
        <v>-111</v>
      </c>
      <c r="L3">
        <v>-116</v>
      </c>
      <c r="M3">
        <v>-118</v>
      </c>
      <c r="Q3">
        <f>B3/241+0.5</f>
        <v>0.70331950207468874</v>
      </c>
      <c r="R3">
        <f t="shared" ref="R3:AB18" si="2">C3/241+0.5</f>
        <v>0.69502074688796678</v>
      </c>
      <c r="S3">
        <f t="shared" si="2"/>
        <v>0.71576763485477179</v>
      </c>
      <c r="T3">
        <f t="shared" si="2"/>
        <v>0.71161825726141081</v>
      </c>
      <c r="U3">
        <f t="shared" si="2"/>
        <v>0.73236514522821583</v>
      </c>
      <c r="V3">
        <f t="shared" si="2"/>
        <v>0.74066390041493779</v>
      </c>
      <c r="W3">
        <f t="shared" si="2"/>
        <v>4.7717842323651449E-2</v>
      </c>
      <c r="X3">
        <f t="shared" si="2"/>
        <v>5.6016597510373467E-2</v>
      </c>
      <c r="Y3">
        <f t="shared" si="2"/>
        <v>3.526970954356845E-2</v>
      </c>
      <c r="Z3">
        <f t="shared" si="2"/>
        <v>3.9419087136929487E-2</v>
      </c>
      <c r="AA3">
        <f t="shared" si="2"/>
        <v>1.8672199170124471E-2</v>
      </c>
      <c r="AB3">
        <f t="shared" si="2"/>
        <v>1.0373443983402508E-2</v>
      </c>
    </row>
    <row r="4" spans="1:28" x14ac:dyDescent="0.3">
      <c r="A4">
        <f>1+A3</f>
        <v>2</v>
      </c>
      <c r="B4">
        <v>-11</v>
      </c>
      <c r="C4">
        <v>-12</v>
      </c>
      <c r="D4">
        <v>15</v>
      </c>
      <c r="E4">
        <v>9</v>
      </c>
      <c r="F4">
        <v>55</v>
      </c>
      <c r="G4">
        <v>56</v>
      </c>
      <c r="H4">
        <v>71</v>
      </c>
      <c r="I4">
        <v>72</v>
      </c>
      <c r="J4">
        <v>-75</v>
      </c>
      <c r="K4">
        <v>-69</v>
      </c>
      <c r="L4">
        <v>-115</v>
      </c>
      <c r="M4">
        <v>-116</v>
      </c>
      <c r="Q4">
        <f t="shared" ref="Q4:Q67" si="3">B4/241+0.5</f>
        <v>0.45435684647302904</v>
      </c>
      <c r="R4">
        <f t="shared" si="2"/>
        <v>0.45020746887966806</v>
      </c>
      <c r="S4">
        <f t="shared" si="2"/>
        <v>0.56224066390041494</v>
      </c>
      <c r="T4">
        <f t="shared" si="2"/>
        <v>0.53734439834024894</v>
      </c>
      <c r="U4">
        <f t="shared" si="2"/>
        <v>0.72821576763485474</v>
      </c>
      <c r="V4">
        <f t="shared" si="2"/>
        <v>0.73236514522821583</v>
      </c>
      <c r="W4">
        <f t="shared" si="2"/>
        <v>0.79460580912863077</v>
      </c>
      <c r="X4">
        <f t="shared" si="2"/>
        <v>0.79875518672199175</v>
      </c>
      <c r="Y4">
        <f t="shared" si="2"/>
        <v>0.18879668049792531</v>
      </c>
      <c r="Z4">
        <f t="shared" si="2"/>
        <v>0.2136929460580913</v>
      </c>
      <c r="AA4">
        <f t="shared" si="2"/>
        <v>2.2821576763485452E-2</v>
      </c>
      <c r="AB4">
        <f t="shared" si="2"/>
        <v>1.8672199170124471E-2</v>
      </c>
    </row>
    <row r="5" spans="1:28" x14ac:dyDescent="0.3">
      <c r="A5">
        <f t="shared" ref="A5:A68" si="4">1+A4</f>
        <v>3</v>
      </c>
      <c r="B5">
        <v>51</v>
      </c>
      <c r="C5">
        <v>-52</v>
      </c>
      <c r="D5">
        <v>-14</v>
      </c>
      <c r="E5">
        <v>12</v>
      </c>
      <c r="F5">
        <v>54</v>
      </c>
      <c r="G5">
        <v>8</v>
      </c>
      <c r="H5">
        <v>-111</v>
      </c>
      <c r="I5">
        <v>112</v>
      </c>
      <c r="J5">
        <v>74</v>
      </c>
      <c r="K5">
        <v>-72</v>
      </c>
      <c r="L5">
        <v>-114</v>
      </c>
      <c r="M5">
        <v>-68</v>
      </c>
      <c r="Q5">
        <f t="shared" si="3"/>
        <v>0.71161825726141081</v>
      </c>
      <c r="R5">
        <f t="shared" si="2"/>
        <v>0.28423236514522821</v>
      </c>
      <c r="S5">
        <f t="shared" si="2"/>
        <v>0.44190871369294604</v>
      </c>
      <c r="T5">
        <f t="shared" si="2"/>
        <v>0.549792531120332</v>
      </c>
      <c r="U5">
        <f t="shared" si="2"/>
        <v>0.72406639004149376</v>
      </c>
      <c r="V5">
        <f t="shared" si="2"/>
        <v>0.53319502074688796</v>
      </c>
      <c r="W5">
        <f t="shared" si="2"/>
        <v>3.9419087136929487E-2</v>
      </c>
      <c r="X5">
        <f t="shared" si="2"/>
        <v>0.96473029045643155</v>
      </c>
      <c r="Y5">
        <f t="shared" si="2"/>
        <v>0.80705394190871371</v>
      </c>
      <c r="Z5">
        <f t="shared" si="2"/>
        <v>0.20124481327800831</v>
      </c>
      <c r="AA5">
        <f t="shared" si="2"/>
        <v>2.6970954356846488E-2</v>
      </c>
      <c r="AB5">
        <f t="shared" si="2"/>
        <v>0.21784232365145229</v>
      </c>
    </row>
    <row r="6" spans="1:28" x14ac:dyDescent="0.3">
      <c r="A6">
        <f t="shared" si="4"/>
        <v>4</v>
      </c>
      <c r="B6">
        <v>52</v>
      </c>
      <c r="C6">
        <v>15</v>
      </c>
      <c r="D6">
        <v>-49</v>
      </c>
      <c r="E6">
        <v>-11</v>
      </c>
      <c r="F6">
        <v>53</v>
      </c>
      <c r="G6">
        <v>2</v>
      </c>
      <c r="H6">
        <v>-112</v>
      </c>
      <c r="I6">
        <v>-75</v>
      </c>
      <c r="J6">
        <v>109</v>
      </c>
      <c r="K6">
        <v>71</v>
      </c>
      <c r="L6">
        <v>-113</v>
      </c>
      <c r="M6">
        <v>-62</v>
      </c>
      <c r="Q6">
        <f t="shared" si="3"/>
        <v>0.71576763485477179</v>
      </c>
      <c r="R6">
        <f t="shared" si="2"/>
        <v>0.56224066390041494</v>
      </c>
      <c r="S6">
        <f t="shared" si="2"/>
        <v>0.2966804979253112</v>
      </c>
      <c r="T6">
        <f t="shared" si="2"/>
        <v>0.45435684647302904</v>
      </c>
      <c r="U6">
        <f t="shared" si="2"/>
        <v>0.71991701244813278</v>
      </c>
      <c r="V6">
        <f t="shared" si="2"/>
        <v>0.50829875518672196</v>
      </c>
      <c r="W6">
        <f t="shared" si="2"/>
        <v>3.526970954356845E-2</v>
      </c>
      <c r="X6">
        <f t="shared" si="2"/>
        <v>0.18879668049792531</v>
      </c>
      <c r="Y6">
        <f t="shared" si="2"/>
        <v>0.9522821576763485</v>
      </c>
      <c r="Z6">
        <f t="shared" si="2"/>
        <v>0.79460580912863077</v>
      </c>
      <c r="AA6">
        <f t="shared" si="2"/>
        <v>3.1120331950207469E-2</v>
      </c>
      <c r="AB6">
        <f t="shared" si="2"/>
        <v>0.24273858921161828</v>
      </c>
    </row>
    <row r="7" spans="1:28" x14ac:dyDescent="0.3">
      <c r="A7">
        <f t="shared" si="4"/>
        <v>5</v>
      </c>
      <c r="B7">
        <v>48</v>
      </c>
      <c r="C7">
        <v>50</v>
      </c>
      <c r="D7">
        <v>45</v>
      </c>
      <c r="E7">
        <v>-15</v>
      </c>
      <c r="F7">
        <v>-4</v>
      </c>
      <c r="G7">
        <v>55</v>
      </c>
      <c r="H7">
        <v>-108</v>
      </c>
      <c r="I7">
        <v>-110</v>
      </c>
      <c r="J7">
        <v>-105</v>
      </c>
      <c r="K7">
        <v>75</v>
      </c>
      <c r="L7">
        <v>64</v>
      </c>
      <c r="M7">
        <v>-115</v>
      </c>
      <c r="Q7">
        <f t="shared" si="3"/>
        <v>0.69917012448132776</v>
      </c>
      <c r="R7">
        <f t="shared" si="2"/>
        <v>0.70746887966804983</v>
      </c>
      <c r="S7">
        <f t="shared" si="2"/>
        <v>0.68672199170124482</v>
      </c>
      <c r="T7">
        <f t="shared" si="2"/>
        <v>0.43775933609958506</v>
      </c>
      <c r="U7">
        <f t="shared" si="2"/>
        <v>0.48340248962655602</v>
      </c>
      <c r="V7">
        <f t="shared" si="2"/>
        <v>0.72821576763485474</v>
      </c>
      <c r="W7">
        <f t="shared" si="2"/>
        <v>5.186721991701243E-2</v>
      </c>
      <c r="X7">
        <f t="shared" si="2"/>
        <v>4.3568464730290468E-2</v>
      </c>
      <c r="Y7">
        <f t="shared" si="2"/>
        <v>6.4315352697095429E-2</v>
      </c>
      <c r="Z7">
        <f t="shared" si="2"/>
        <v>0.81120331950207469</v>
      </c>
      <c r="AA7">
        <f t="shared" si="2"/>
        <v>0.76556016597510368</v>
      </c>
      <c r="AB7">
        <f t="shared" si="2"/>
        <v>2.2821576763485452E-2</v>
      </c>
    </row>
    <row r="8" spans="1:28" x14ac:dyDescent="0.3">
      <c r="A8">
        <f t="shared" si="4"/>
        <v>6</v>
      </c>
      <c r="B8">
        <v>-14</v>
      </c>
      <c r="C8">
        <v>48</v>
      </c>
      <c r="D8">
        <v>10</v>
      </c>
      <c r="E8">
        <v>16</v>
      </c>
      <c r="F8">
        <v>-3</v>
      </c>
      <c r="G8">
        <v>-4</v>
      </c>
      <c r="H8">
        <v>74</v>
      </c>
      <c r="I8">
        <v>-108</v>
      </c>
      <c r="J8">
        <v>-70</v>
      </c>
      <c r="K8">
        <v>-76</v>
      </c>
      <c r="L8">
        <v>63</v>
      </c>
      <c r="M8">
        <v>64</v>
      </c>
      <c r="Q8">
        <f t="shared" si="3"/>
        <v>0.44190871369294604</v>
      </c>
      <c r="R8">
        <f t="shared" si="2"/>
        <v>0.69917012448132776</v>
      </c>
      <c r="S8">
        <f t="shared" si="2"/>
        <v>0.54149377593360992</v>
      </c>
      <c r="T8">
        <f t="shared" si="2"/>
        <v>0.56639004149377592</v>
      </c>
      <c r="U8">
        <f t="shared" si="2"/>
        <v>0.487551867219917</v>
      </c>
      <c r="V8">
        <f t="shared" si="2"/>
        <v>0.48340248962655602</v>
      </c>
      <c r="W8">
        <f t="shared" si="2"/>
        <v>0.80705394190871371</v>
      </c>
      <c r="X8">
        <f t="shared" si="2"/>
        <v>5.186721991701243E-2</v>
      </c>
      <c r="Y8">
        <f t="shared" si="2"/>
        <v>0.20954356846473027</v>
      </c>
      <c r="Z8">
        <f t="shared" si="2"/>
        <v>0.18464730290456433</v>
      </c>
      <c r="AA8">
        <f t="shared" si="2"/>
        <v>0.7614107883817427</v>
      </c>
      <c r="AB8">
        <f t="shared" si="2"/>
        <v>0.76556016597510368</v>
      </c>
    </row>
    <row r="9" spans="1:28" x14ac:dyDescent="0.3">
      <c r="A9">
        <f t="shared" si="4"/>
        <v>7</v>
      </c>
      <c r="B9">
        <v>-15</v>
      </c>
      <c r="C9">
        <v>-45</v>
      </c>
      <c r="D9">
        <v>50</v>
      </c>
      <c r="E9">
        <v>13</v>
      </c>
      <c r="F9">
        <v>59</v>
      </c>
      <c r="G9">
        <v>-60</v>
      </c>
      <c r="H9">
        <v>75</v>
      </c>
      <c r="I9">
        <v>105</v>
      </c>
      <c r="J9">
        <v>-110</v>
      </c>
      <c r="K9">
        <v>-73</v>
      </c>
      <c r="L9">
        <v>-119</v>
      </c>
      <c r="M9">
        <v>120</v>
      </c>
      <c r="Q9">
        <f t="shared" si="3"/>
        <v>0.43775933609958506</v>
      </c>
      <c r="R9">
        <f t="shared" si="2"/>
        <v>0.31327800829875518</v>
      </c>
      <c r="S9">
        <f t="shared" si="2"/>
        <v>0.70746887966804983</v>
      </c>
      <c r="T9">
        <f t="shared" si="2"/>
        <v>0.55394190871369298</v>
      </c>
      <c r="U9">
        <f t="shared" si="2"/>
        <v>0.74481327800829877</v>
      </c>
      <c r="V9">
        <f t="shared" si="2"/>
        <v>0.25103734439834025</v>
      </c>
      <c r="W9">
        <f t="shared" si="2"/>
        <v>0.81120331950207469</v>
      </c>
      <c r="X9">
        <f t="shared" si="2"/>
        <v>0.93568464730290457</v>
      </c>
      <c r="Y9">
        <f t="shared" si="2"/>
        <v>4.3568464730290468E-2</v>
      </c>
      <c r="Z9">
        <f t="shared" si="2"/>
        <v>0.19709543568464732</v>
      </c>
      <c r="AA9">
        <f t="shared" si="2"/>
        <v>6.2240663900414717E-3</v>
      </c>
      <c r="AB9">
        <f t="shared" si="2"/>
        <v>0.99792531120331951</v>
      </c>
    </row>
    <row r="10" spans="1:28" x14ac:dyDescent="0.3">
      <c r="A10">
        <f t="shared" si="4"/>
        <v>8</v>
      </c>
      <c r="B10">
        <v>45</v>
      </c>
      <c r="C10">
        <v>-51</v>
      </c>
      <c r="D10">
        <v>-48</v>
      </c>
      <c r="E10">
        <v>47</v>
      </c>
      <c r="F10">
        <v>60</v>
      </c>
      <c r="G10">
        <v>7</v>
      </c>
      <c r="H10">
        <v>-105</v>
      </c>
      <c r="I10">
        <v>111</v>
      </c>
      <c r="J10">
        <v>108</v>
      </c>
      <c r="K10">
        <v>-107</v>
      </c>
      <c r="L10">
        <v>-120</v>
      </c>
      <c r="M10">
        <v>-67</v>
      </c>
      <c r="Q10">
        <f t="shared" si="3"/>
        <v>0.68672199170124482</v>
      </c>
      <c r="R10">
        <f t="shared" si="2"/>
        <v>0.28838174273858919</v>
      </c>
      <c r="S10">
        <f t="shared" si="2"/>
        <v>0.30082987551867224</v>
      </c>
      <c r="T10">
        <f t="shared" si="2"/>
        <v>0.69502074688796678</v>
      </c>
      <c r="U10">
        <f t="shared" si="2"/>
        <v>0.74896265560165975</v>
      </c>
      <c r="V10">
        <f t="shared" si="2"/>
        <v>0.52904564315352698</v>
      </c>
      <c r="W10">
        <f t="shared" si="2"/>
        <v>6.4315352697095429E-2</v>
      </c>
      <c r="X10">
        <f t="shared" si="2"/>
        <v>0.96058091286307046</v>
      </c>
      <c r="Y10">
        <f t="shared" si="2"/>
        <v>0.94813278008298751</v>
      </c>
      <c r="Z10">
        <f t="shared" si="2"/>
        <v>5.6016597510373467E-2</v>
      </c>
      <c r="AA10">
        <f t="shared" si="2"/>
        <v>2.0746887966804906E-3</v>
      </c>
      <c r="AB10">
        <f t="shared" si="2"/>
        <v>0.22199170124481327</v>
      </c>
    </row>
    <row r="11" spans="1:28" x14ac:dyDescent="0.3">
      <c r="A11">
        <f t="shared" si="4"/>
        <v>9</v>
      </c>
      <c r="B11">
        <v>13</v>
      </c>
      <c r="C11">
        <v>11</v>
      </c>
      <c r="D11">
        <v>-45</v>
      </c>
      <c r="E11">
        <v>-46</v>
      </c>
      <c r="F11">
        <v>4</v>
      </c>
      <c r="G11">
        <v>6</v>
      </c>
      <c r="H11">
        <v>-73</v>
      </c>
      <c r="I11">
        <v>-71</v>
      </c>
      <c r="J11">
        <v>105</v>
      </c>
      <c r="K11">
        <v>106</v>
      </c>
      <c r="L11">
        <v>-64</v>
      </c>
      <c r="M11">
        <v>-66</v>
      </c>
      <c r="Q11">
        <f t="shared" si="3"/>
        <v>0.55394190871369298</v>
      </c>
      <c r="R11">
        <f t="shared" si="2"/>
        <v>0.5456431535269709</v>
      </c>
      <c r="S11">
        <f t="shared" si="2"/>
        <v>0.31327800829875518</v>
      </c>
      <c r="T11">
        <f t="shared" si="2"/>
        <v>0.3091286307053942</v>
      </c>
      <c r="U11">
        <f t="shared" si="2"/>
        <v>0.51659751037344404</v>
      </c>
      <c r="V11">
        <f t="shared" si="2"/>
        <v>0.524896265560166</v>
      </c>
      <c r="W11">
        <f t="shared" si="2"/>
        <v>0.19709543568464732</v>
      </c>
      <c r="X11">
        <f t="shared" si="2"/>
        <v>0.20539419087136929</v>
      </c>
      <c r="Y11">
        <f t="shared" si="2"/>
        <v>0.93568464730290457</v>
      </c>
      <c r="Z11">
        <f t="shared" si="2"/>
        <v>0.93983402489626555</v>
      </c>
      <c r="AA11">
        <f t="shared" si="2"/>
        <v>0.23443983402489627</v>
      </c>
      <c r="AB11">
        <f t="shared" si="2"/>
        <v>0.22614107883817425</v>
      </c>
    </row>
    <row r="12" spans="1:28" x14ac:dyDescent="0.3">
      <c r="A12">
        <f t="shared" si="4"/>
        <v>10</v>
      </c>
      <c r="B12">
        <v>14</v>
      </c>
      <c r="C12">
        <v>13</v>
      </c>
      <c r="D12">
        <v>51</v>
      </c>
      <c r="E12">
        <v>-16</v>
      </c>
      <c r="F12">
        <v>-58</v>
      </c>
      <c r="G12">
        <v>4</v>
      </c>
      <c r="H12">
        <v>-74</v>
      </c>
      <c r="I12">
        <v>-73</v>
      </c>
      <c r="J12">
        <v>-111</v>
      </c>
      <c r="K12">
        <v>76</v>
      </c>
      <c r="L12">
        <v>118</v>
      </c>
      <c r="M12">
        <v>-64</v>
      </c>
      <c r="Q12">
        <f t="shared" si="3"/>
        <v>0.55809128630705396</v>
      </c>
      <c r="R12">
        <f t="shared" si="2"/>
        <v>0.55394190871369298</v>
      </c>
      <c r="S12">
        <f t="shared" si="2"/>
        <v>0.71161825726141081</v>
      </c>
      <c r="T12">
        <f t="shared" si="2"/>
        <v>0.43360995850622408</v>
      </c>
      <c r="U12">
        <f t="shared" si="2"/>
        <v>0.25933609958506221</v>
      </c>
      <c r="V12">
        <f t="shared" si="2"/>
        <v>0.51659751037344404</v>
      </c>
      <c r="W12">
        <f t="shared" si="2"/>
        <v>0.19294605809128629</v>
      </c>
      <c r="X12">
        <f t="shared" si="2"/>
        <v>0.19709543568464732</v>
      </c>
      <c r="Y12">
        <f t="shared" si="2"/>
        <v>3.9419087136929487E-2</v>
      </c>
      <c r="Z12">
        <f t="shared" si="2"/>
        <v>0.81535269709543567</v>
      </c>
      <c r="AA12">
        <f t="shared" si="2"/>
        <v>0.98962655601659755</v>
      </c>
      <c r="AB12">
        <f t="shared" si="2"/>
        <v>0.23443983402489627</v>
      </c>
    </row>
    <row r="13" spans="1:28" x14ac:dyDescent="0.3">
      <c r="A13">
        <f t="shared" si="4"/>
        <v>11</v>
      </c>
      <c r="B13">
        <v>15</v>
      </c>
      <c r="C13">
        <v>45</v>
      </c>
      <c r="D13">
        <v>11</v>
      </c>
      <c r="E13">
        <v>48</v>
      </c>
      <c r="F13">
        <v>-59</v>
      </c>
      <c r="G13">
        <v>-1</v>
      </c>
      <c r="H13">
        <v>-75</v>
      </c>
      <c r="I13">
        <v>-105</v>
      </c>
      <c r="J13">
        <v>-71</v>
      </c>
      <c r="K13">
        <v>-108</v>
      </c>
      <c r="L13">
        <v>119</v>
      </c>
      <c r="M13">
        <v>61</v>
      </c>
      <c r="Q13">
        <f t="shared" si="3"/>
        <v>0.56224066390041494</v>
      </c>
      <c r="R13">
        <f t="shared" si="2"/>
        <v>0.68672199170124482</v>
      </c>
      <c r="S13">
        <f t="shared" si="2"/>
        <v>0.5456431535269709</v>
      </c>
      <c r="T13">
        <f t="shared" si="2"/>
        <v>0.69917012448132776</v>
      </c>
      <c r="U13">
        <f t="shared" si="2"/>
        <v>0.25518672199170123</v>
      </c>
      <c r="V13">
        <f t="shared" si="2"/>
        <v>0.49585062240663902</v>
      </c>
      <c r="W13">
        <f t="shared" si="2"/>
        <v>0.18879668049792531</v>
      </c>
      <c r="X13">
        <f t="shared" si="2"/>
        <v>6.4315352697095429E-2</v>
      </c>
      <c r="Y13">
        <f t="shared" si="2"/>
        <v>0.20539419087136929</v>
      </c>
      <c r="Z13">
        <f t="shared" si="2"/>
        <v>5.186721991701243E-2</v>
      </c>
      <c r="AA13">
        <f t="shared" si="2"/>
        <v>0.99377593360995853</v>
      </c>
      <c r="AB13">
        <f t="shared" si="2"/>
        <v>0.75311203319502074</v>
      </c>
    </row>
    <row r="14" spans="1:28" x14ac:dyDescent="0.3">
      <c r="A14">
        <f t="shared" si="4"/>
        <v>12</v>
      </c>
      <c r="B14">
        <v>-45</v>
      </c>
      <c r="C14">
        <v>51</v>
      </c>
      <c r="D14">
        <v>48</v>
      </c>
      <c r="E14">
        <v>14</v>
      </c>
      <c r="F14">
        <v>1</v>
      </c>
      <c r="G14">
        <v>-7</v>
      </c>
      <c r="H14">
        <v>105</v>
      </c>
      <c r="I14">
        <v>-111</v>
      </c>
      <c r="J14">
        <v>-108</v>
      </c>
      <c r="K14">
        <v>-74</v>
      </c>
      <c r="L14">
        <v>-61</v>
      </c>
      <c r="M14">
        <v>67</v>
      </c>
      <c r="Q14">
        <f t="shared" si="3"/>
        <v>0.31327800829875518</v>
      </c>
      <c r="R14">
        <f t="shared" si="2"/>
        <v>0.71161825726141081</v>
      </c>
      <c r="S14">
        <f t="shared" si="2"/>
        <v>0.69917012448132776</v>
      </c>
      <c r="T14">
        <f t="shared" si="2"/>
        <v>0.55809128630705396</v>
      </c>
      <c r="U14">
        <f t="shared" si="2"/>
        <v>0.50414937759336098</v>
      </c>
      <c r="V14">
        <f t="shared" si="2"/>
        <v>0.47095435684647302</v>
      </c>
      <c r="W14">
        <f t="shared" si="2"/>
        <v>0.93568464730290457</v>
      </c>
      <c r="X14">
        <f t="shared" si="2"/>
        <v>3.9419087136929487E-2</v>
      </c>
      <c r="Y14">
        <f t="shared" si="2"/>
        <v>5.186721991701243E-2</v>
      </c>
      <c r="Z14">
        <f t="shared" si="2"/>
        <v>0.19294605809128629</v>
      </c>
      <c r="AA14">
        <f t="shared" si="2"/>
        <v>0.24688796680497926</v>
      </c>
      <c r="AB14">
        <f t="shared" si="2"/>
        <v>0.77800829875518673</v>
      </c>
    </row>
    <row r="15" spans="1:28" x14ac:dyDescent="0.3">
      <c r="A15">
        <f t="shared" si="4"/>
        <v>13</v>
      </c>
      <c r="B15">
        <v>12</v>
      </c>
      <c r="C15">
        <v>-47</v>
      </c>
      <c r="D15">
        <v>9</v>
      </c>
      <c r="E15">
        <v>10</v>
      </c>
      <c r="F15">
        <v>5</v>
      </c>
      <c r="G15">
        <v>3</v>
      </c>
      <c r="H15">
        <v>-72</v>
      </c>
      <c r="I15">
        <v>107</v>
      </c>
      <c r="J15">
        <v>-69</v>
      </c>
      <c r="K15">
        <v>-70</v>
      </c>
      <c r="L15">
        <v>-65</v>
      </c>
      <c r="M15">
        <v>-63</v>
      </c>
      <c r="Q15">
        <f t="shared" si="3"/>
        <v>0.549792531120332</v>
      </c>
      <c r="R15">
        <f t="shared" si="2"/>
        <v>0.30497925311203322</v>
      </c>
      <c r="S15">
        <f t="shared" si="2"/>
        <v>0.53734439834024894</v>
      </c>
      <c r="T15">
        <f t="shared" si="2"/>
        <v>0.54149377593360992</v>
      </c>
      <c r="U15">
        <f t="shared" si="2"/>
        <v>0.52074688796680502</v>
      </c>
      <c r="V15">
        <f t="shared" si="2"/>
        <v>0.51244813278008294</v>
      </c>
      <c r="W15">
        <f t="shared" si="2"/>
        <v>0.20124481327800831</v>
      </c>
      <c r="X15">
        <f t="shared" si="2"/>
        <v>0.94398340248962653</v>
      </c>
      <c r="Y15">
        <f t="shared" si="2"/>
        <v>0.2136929460580913</v>
      </c>
      <c r="Z15">
        <f t="shared" si="2"/>
        <v>0.20954356846473027</v>
      </c>
      <c r="AA15">
        <f t="shared" si="2"/>
        <v>0.23029045643153528</v>
      </c>
      <c r="AB15">
        <f t="shared" si="2"/>
        <v>0.23858921161825725</v>
      </c>
    </row>
    <row r="16" spans="1:28" x14ac:dyDescent="0.3">
      <c r="A16">
        <f t="shared" si="4"/>
        <v>14</v>
      </c>
      <c r="B16">
        <v>-50</v>
      </c>
      <c r="C16">
        <v>12</v>
      </c>
      <c r="D16">
        <v>-15</v>
      </c>
      <c r="E16">
        <v>52</v>
      </c>
      <c r="F16">
        <v>6</v>
      </c>
      <c r="G16">
        <v>5</v>
      </c>
      <c r="H16">
        <v>110</v>
      </c>
      <c r="I16">
        <v>-72</v>
      </c>
      <c r="J16">
        <v>75</v>
      </c>
      <c r="K16">
        <v>-112</v>
      </c>
      <c r="L16">
        <v>-66</v>
      </c>
      <c r="M16">
        <v>-65</v>
      </c>
      <c r="Q16">
        <f t="shared" si="3"/>
        <v>0.29253112033195017</v>
      </c>
      <c r="R16">
        <f t="shared" si="2"/>
        <v>0.549792531120332</v>
      </c>
      <c r="S16">
        <f t="shared" si="2"/>
        <v>0.43775933609958506</v>
      </c>
      <c r="T16">
        <f t="shared" si="2"/>
        <v>0.71576763485477179</v>
      </c>
      <c r="U16">
        <f t="shared" si="2"/>
        <v>0.524896265560166</v>
      </c>
      <c r="V16">
        <f t="shared" si="2"/>
        <v>0.52074688796680502</v>
      </c>
      <c r="W16">
        <f t="shared" si="2"/>
        <v>0.95643153526970948</v>
      </c>
      <c r="X16">
        <f t="shared" si="2"/>
        <v>0.20124481327800831</v>
      </c>
      <c r="Y16">
        <f t="shared" si="2"/>
        <v>0.81120331950207469</v>
      </c>
      <c r="Z16">
        <f t="shared" si="2"/>
        <v>3.526970954356845E-2</v>
      </c>
      <c r="AA16">
        <f t="shared" si="2"/>
        <v>0.22614107883817425</v>
      </c>
      <c r="AB16">
        <f t="shared" si="2"/>
        <v>0.23029045643153528</v>
      </c>
    </row>
    <row r="17" spans="1:28" x14ac:dyDescent="0.3">
      <c r="A17">
        <f t="shared" si="4"/>
        <v>15</v>
      </c>
      <c r="B17">
        <v>-51</v>
      </c>
      <c r="C17">
        <v>-9</v>
      </c>
      <c r="D17">
        <v>14</v>
      </c>
      <c r="E17">
        <v>-12</v>
      </c>
      <c r="F17">
        <v>7</v>
      </c>
      <c r="G17">
        <v>53</v>
      </c>
      <c r="H17">
        <v>111</v>
      </c>
      <c r="I17">
        <v>69</v>
      </c>
      <c r="J17">
        <v>-74</v>
      </c>
      <c r="K17">
        <v>72</v>
      </c>
      <c r="L17">
        <v>-67</v>
      </c>
      <c r="M17">
        <v>-113</v>
      </c>
      <c r="Q17">
        <f t="shared" si="3"/>
        <v>0.28838174273858919</v>
      </c>
      <c r="R17">
        <f t="shared" si="2"/>
        <v>0.46265560165975106</v>
      </c>
      <c r="S17">
        <f t="shared" si="2"/>
        <v>0.55809128630705396</v>
      </c>
      <c r="T17">
        <f t="shared" si="2"/>
        <v>0.45020746887966806</v>
      </c>
      <c r="U17">
        <f t="shared" si="2"/>
        <v>0.52904564315352698</v>
      </c>
      <c r="V17">
        <f t="shared" si="2"/>
        <v>0.71991701244813278</v>
      </c>
      <c r="W17">
        <f t="shared" si="2"/>
        <v>0.96058091286307046</v>
      </c>
      <c r="X17">
        <f t="shared" si="2"/>
        <v>0.7863070539419087</v>
      </c>
      <c r="Y17">
        <f t="shared" si="2"/>
        <v>0.19294605809128629</v>
      </c>
      <c r="Z17">
        <f t="shared" si="2"/>
        <v>0.79875518672199175</v>
      </c>
      <c r="AA17">
        <f t="shared" si="2"/>
        <v>0.22199170124481327</v>
      </c>
      <c r="AB17">
        <f t="shared" si="2"/>
        <v>3.1120331950207469E-2</v>
      </c>
    </row>
    <row r="18" spans="1:28" x14ac:dyDescent="0.3">
      <c r="A18">
        <f t="shared" si="4"/>
        <v>16</v>
      </c>
      <c r="B18">
        <v>-52</v>
      </c>
      <c r="C18">
        <v>-15</v>
      </c>
      <c r="D18">
        <v>-12</v>
      </c>
      <c r="E18">
        <v>11</v>
      </c>
      <c r="F18">
        <v>-53</v>
      </c>
      <c r="G18">
        <v>59</v>
      </c>
      <c r="H18">
        <v>112</v>
      </c>
      <c r="I18">
        <v>75</v>
      </c>
      <c r="J18">
        <v>72</v>
      </c>
      <c r="K18">
        <v>-71</v>
      </c>
      <c r="L18">
        <v>113</v>
      </c>
      <c r="M18">
        <v>-119</v>
      </c>
      <c r="Q18">
        <f t="shared" si="3"/>
        <v>0.28423236514522821</v>
      </c>
      <c r="R18">
        <f t="shared" si="2"/>
        <v>0.43775933609958506</v>
      </c>
      <c r="S18">
        <f t="shared" si="2"/>
        <v>0.45020746887966806</v>
      </c>
      <c r="T18">
        <f t="shared" si="2"/>
        <v>0.5456431535269709</v>
      </c>
      <c r="U18">
        <f t="shared" si="2"/>
        <v>0.28008298755186722</v>
      </c>
      <c r="V18">
        <f t="shared" si="2"/>
        <v>0.74481327800829877</v>
      </c>
      <c r="W18">
        <f t="shared" si="2"/>
        <v>0.96473029045643155</v>
      </c>
      <c r="X18">
        <f t="shared" si="2"/>
        <v>0.81120331950207469</v>
      </c>
      <c r="Y18">
        <f t="shared" si="2"/>
        <v>0.79875518672199175</v>
      </c>
      <c r="Z18">
        <f t="shared" si="2"/>
        <v>0.20539419087136929</v>
      </c>
      <c r="AA18">
        <f t="shared" si="2"/>
        <v>0.96887966804979253</v>
      </c>
      <c r="AB18">
        <f t="shared" si="2"/>
        <v>6.2240663900414717E-3</v>
      </c>
    </row>
    <row r="19" spans="1:28" x14ac:dyDescent="0.3">
      <c r="A19">
        <f t="shared" si="4"/>
        <v>17</v>
      </c>
      <c r="B19">
        <v>57</v>
      </c>
      <c r="C19">
        <v>-6</v>
      </c>
      <c r="D19">
        <v>-1</v>
      </c>
      <c r="E19">
        <v>-2</v>
      </c>
      <c r="F19">
        <v>13</v>
      </c>
      <c r="G19">
        <v>-50</v>
      </c>
      <c r="H19">
        <v>-117</v>
      </c>
      <c r="I19">
        <v>66</v>
      </c>
      <c r="J19">
        <v>61</v>
      </c>
      <c r="K19">
        <v>62</v>
      </c>
      <c r="L19">
        <v>-73</v>
      </c>
      <c r="M19">
        <v>110</v>
      </c>
      <c r="Q19">
        <f t="shared" si="3"/>
        <v>0.73651452282157681</v>
      </c>
      <c r="R19">
        <f t="shared" ref="R19:R82" si="5">C19/241+0.5</f>
        <v>0.475103734439834</v>
      </c>
      <c r="S19">
        <f t="shared" ref="S19:S82" si="6">D19/241+0.5</f>
        <v>0.49585062240663902</v>
      </c>
      <c r="T19">
        <f t="shared" ref="T19:T82" si="7">E19/241+0.5</f>
        <v>0.49170124481327798</v>
      </c>
      <c r="U19">
        <f t="shared" ref="U19:U82" si="8">F19/241+0.5</f>
        <v>0.55394190871369298</v>
      </c>
      <c r="V19">
        <f t="shared" ref="V19:V82" si="9">G19/241+0.5</f>
        <v>0.29253112033195017</v>
      </c>
      <c r="W19">
        <f t="shared" ref="W19:W82" si="10">H19/241+0.5</f>
        <v>1.4522821576763489E-2</v>
      </c>
      <c r="X19">
        <f t="shared" ref="X19:X82" si="11">I19/241+0.5</f>
        <v>0.77385892116182575</v>
      </c>
      <c r="Y19">
        <f t="shared" ref="Y19:Y82" si="12">J19/241+0.5</f>
        <v>0.75311203319502074</v>
      </c>
      <c r="Z19">
        <f t="shared" ref="Z19:Z82" si="13">K19/241+0.5</f>
        <v>0.75726141078838172</v>
      </c>
      <c r="AA19">
        <f t="shared" ref="AA19:AA82" si="14">L19/241+0.5</f>
        <v>0.19709543568464732</v>
      </c>
      <c r="AB19">
        <f t="shared" ref="AB19:AB82" si="15">M19/241+0.5</f>
        <v>0.95643153526970948</v>
      </c>
    </row>
    <row r="20" spans="1:28" x14ac:dyDescent="0.3">
      <c r="A20">
        <f t="shared" si="4"/>
        <v>18</v>
      </c>
      <c r="B20">
        <v>-3</v>
      </c>
      <c r="C20">
        <v>57</v>
      </c>
      <c r="D20">
        <v>-54</v>
      </c>
      <c r="E20">
        <v>-60</v>
      </c>
      <c r="F20">
        <v>-47</v>
      </c>
      <c r="G20">
        <v>13</v>
      </c>
      <c r="H20">
        <v>63</v>
      </c>
      <c r="I20">
        <v>-117</v>
      </c>
      <c r="J20">
        <v>114</v>
      </c>
      <c r="K20">
        <v>120</v>
      </c>
      <c r="L20">
        <v>107</v>
      </c>
      <c r="M20">
        <v>-73</v>
      </c>
      <c r="Q20">
        <f t="shared" si="3"/>
        <v>0.487551867219917</v>
      </c>
      <c r="R20">
        <f t="shared" si="5"/>
        <v>0.73651452282157681</v>
      </c>
      <c r="S20">
        <f t="shared" si="6"/>
        <v>0.27593360995850624</v>
      </c>
      <c r="T20">
        <f t="shared" si="7"/>
        <v>0.25103734439834025</v>
      </c>
      <c r="U20">
        <f t="shared" si="8"/>
        <v>0.30497925311203322</v>
      </c>
      <c r="V20">
        <f t="shared" si="9"/>
        <v>0.55394190871369298</v>
      </c>
      <c r="W20">
        <f t="shared" si="10"/>
        <v>0.7614107883817427</v>
      </c>
      <c r="X20">
        <f t="shared" si="11"/>
        <v>1.4522821576763489E-2</v>
      </c>
      <c r="Y20">
        <f t="shared" si="12"/>
        <v>0.97302904564315351</v>
      </c>
      <c r="Z20">
        <f t="shared" si="13"/>
        <v>0.99792531120331951</v>
      </c>
      <c r="AA20">
        <f t="shared" si="14"/>
        <v>0.94398340248962653</v>
      </c>
      <c r="AB20">
        <f t="shared" si="15"/>
        <v>0.19709543568464732</v>
      </c>
    </row>
    <row r="21" spans="1:28" x14ac:dyDescent="0.3">
      <c r="A21">
        <f t="shared" si="4"/>
        <v>19</v>
      </c>
      <c r="B21">
        <v>-2</v>
      </c>
      <c r="C21">
        <v>-60</v>
      </c>
      <c r="D21">
        <v>55</v>
      </c>
      <c r="E21">
        <v>-57</v>
      </c>
      <c r="F21">
        <v>-46</v>
      </c>
      <c r="G21">
        <v>-16</v>
      </c>
      <c r="H21">
        <v>62</v>
      </c>
      <c r="I21">
        <v>120</v>
      </c>
      <c r="J21">
        <v>-115</v>
      </c>
      <c r="K21">
        <v>117</v>
      </c>
      <c r="L21">
        <v>106</v>
      </c>
      <c r="M21">
        <v>76</v>
      </c>
      <c r="Q21">
        <f t="shared" si="3"/>
        <v>0.49170124481327798</v>
      </c>
      <c r="R21">
        <f t="shared" si="5"/>
        <v>0.25103734439834025</v>
      </c>
      <c r="S21">
        <f t="shared" si="6"/>
        <v>0.72821576763485474</v>
      </c>
      <c r="T21">
        <f t="shared" si="7"/>
        <v>0.26348547717842324</v>
      </c>
      <c r="U21">
        <f t="shared" si="8"/>
        <v>0.3091286307053942</v>
      </c>
      <c r="V21">
        <f t="shared" si="9"/>
        <v>0.43360995850622408</v>
      </c>
      <c r="W21">
        <f t="shared" si="10"/>
        <v>0.75726141078838172</v>
      </c>
      <c r="X21">
        <f t="shared" si="11"/>
        <v>0.99792531120331951</v>
      </c>
      <c r="Y21">
        <f t="shared" si="12"/>
        <v>2.2821576763485452E-2</v>
      </c>
      <c r="Z21">
        <f t="shared" si="13"/>
        <v>0.98547717842323657</v>
      </c>
      <c r="AA21">
        <f t="shared" si="14"/>
        <v>0.93983402489626555</v>
      </c>
      <c r="AB21">
        <f t="shared" si="15"/>
        <v>0.81535269709543567</v>
      </c>
    </row>
    <row r="22" spans="1:28" x14ac:dyDescent="0.3">
      <c r="A22">
        <f t="shared" si="4"/>
        <v>20</v>
      </c>
      <c r="B22">
        <v>60</v>
      </c>
      <c r="C22">
        <v>-54</v>
      </c>
      <c r="D22">
        <v>-57</v>
      </c>
      <c r="E22">
        <v>58</v>
      </c>
      <c r="F22">
        <v>-45</v>
      </c>
      <c r="G22">
        <v>-10</v>
      </c>
      <c r="H22">
        <v>-120</v>
      </c>
      <c r="I22">
        <v>114</v>
      </c>
      <c r="J22">
        <v>117</v>
      </c>
      <c r="K22">
        <v>-118</v>
      </c>
      <c r="L22">
        <v>105</v>
      </c>
      <c r="M22">
        <v>70</v>
      </c>
      <c r="Q22">
        <f t="shared" si="3"/>
        <v>0.74896265560165975</v>
      </c>
      <c r="R22">
        <f t="shared" si="5"/>
        <v>0.27593360995850624</v>
      </c>
      <c r="S22">
        <f t="shared" si="6"/>
        <v>0.26348547717842324</v>
      </c>
      <c r="T22">
        <f t="shared" si="7"/>
        <v>0.74066390041493779</v>
      </c>
      <c r="U22">
        <f t="shared" si="8"/>
        <v>0.31327800829875518</v>
      </c>
      <c r="V22">
        <f t="shared" si="9"/>
        <v>0.45850622406639002</v>
      </c>
      <c r="W22">
        <f t="shared" si="10"/>
        <v>2.0746887966804906E-3</v>
      </c>
      <c r="X22">
        <f t="shared" si="11"/>
        <v>0.97302904564315351</v>
      </c>
      <c r="Y22">
        <f t="shared" si="12"/>
        <v>0.98547717842323657</v>
      </c>
      <c r="Z22">
        <f t="shared" si="13"/>
        <v>1.0373443983402508E-2</v>
      </c>
      <c r="AA22">
        <f t="shared" si="14"/>
        <v>0.93568464730290457</v>
      </c>
      <c r="AB22">
        <f t="shared" si="15"/>
        <v>0.79045643153526979</v>
      </c>
    </row>
    <row r="23" spans="1:28" x14ac:dyDescent="0.3">
      <c r="A23">
        <f t="shared" si="4"/>
        <v>21</v>
      </c>
      <c r="B23">
        <v>-5</v>
      </c>
      <c r="C23">
        <v>58</v>
      </c>
      <c r="D23">
        <v>-8</v>
      </c>
      <c r="E23">
        <v>-7</v>
      </c>
      <c r="F23">
        <v>12</v>
      </c>
      <c r="G23">
        <v>-47</v>
      </c>
      <c r="H23">
        <v>65</v>
      </c>
      <c r="I23">
        <v>-118</v>
      </c>
      <c r="J23">
        <v>68</v>
      </c>
      <c r="K23">
        <v>67</v>
      </c>
      <c r="L23">
        <v>-72</v>
      </c>
      <c r="M23">
        <v>107</v>
      </c>
      <c r="Q23">
        <f t="shared" si="3"/>
        <v>0.47925311203319504</v>
      </c>
      <c r="R23">
        <f t="shared" si="5"/>
        <v>0.74066390041493779</v>
      </c>
      <c r="S23">
        <f t="shared" si="6"/>
        <v>0.46680497925311204</v>
      </c>
      <c r="T23">
        <f t="shared" si="7"/>
        <v>0.47095435684647302</v>
      </c>
      <c r="U23">
        <f t="shared" si="8"/>
        <v>0.549792531120332</v>
      </c>
      <c r="V23">
        <f t="shared" si="9"/>
        <v>0.30497925311203322</v>
      </c>
      <c r="W23">
        <f t="shared" si="10"/>
        <v>0.76970954356846466</v>
      </c>
      <c r="X23">
        <f t="shared" si="11"/>
        <v>1.0373443983402508E-2</v>
      </c>
      <c r="Y23">
        <f t="shared" si="12"/>
        <v>0.78215767634854771</v>
      </c>
      <c r="Z23">
        <f t="shared" si="13"/>
        <v>0.77800829875518673</v>
      </c>
      <c r="AA23">
        <f t="shared" si="14"/>
        <v>0.20124481327800831</v>
      </c>
      <c r="AB23">
        <f t="shared" si="15"/>
        <v>0.94398340248962653</v>
      </c>
    </row>
    <row r="24" spans="1:28" x14ac:dyDescent="0.3">
      <c r="A24">
        <f t="shared" si="4"/>
        <v>22</v>
      </c>
      <c r="B24">
        <v>-6</v>
      </c>
      <c r="C24">
        <v>-5</v>
      </c>
      <c r="D24">
        <v>2</v>
      </c>
      <c r="E24">
        <v>-53</v>
      </c>
      <c r="F24">
        <v>-50</v>
      </c>
      <c r="G24">
        <v>12</v>
      </c>
      <c r="H24">
        <v>66</v>
      </c>
      <c r="I24">
        <v>65</v>
      </c>
      <c r="J24">
        <v>-62</v>
      </c>
      <c r="K24">
        <v>113</v>
      </c>
      <c r="L24">
        <v>110</v>
      </c>
      <c r="M24">
        <v>-72</v>
      </c>
      <c r="Q24">
        <f t="shared" si="3"/>
        <v>0.475103734439834</v>
      </c>
      <c r="R24">
        <f t="shared" si="5"/>
        <v>0.47925311203319504</v>
      </c>
      <c r="S24">
        <f t="shared" si="6"/>
        <v>0.50829875518672196</v>
      </c>
      <c r="T24">
        <f t="shared" si="7"/>
        <v>0.28008298755186722</v>
      </c>
      <c r="U24">
        <f t="shared" si="8"/>
        <v>0.29253112033195017</v>
      </c>
      <c r="V24">
        <f t="shared" si="9"/>
        <v>0.549792531120332</v>
      </c>
      <c r="W24">
        <f t="shared" si="10"/>
        <v>0.77385892116182575</v>
      </c>
      <c r="X24">
        <f t="shared" si="11"/>
        <v>0.76970954356846466</v>
      </c>
      <c r="Y24">
        <f t="shared" si="12"/>
        <v>0.24273858921161828</v>
      </c>
      <c r="Z24">
        <f t="shared" si="13"/>
        <v>0.96887966804979253</v>
      </c>
      <c r="AA24">
        <f t="shared" si="14"/>
        <v>0.95643153526970948</v>
      </c>
      <c r="AB24">
        <f t="shared" si="15"/>
        <v>0.20124481327800831</v>
      </c>
    </row>
    <row r="25" spans="1:28" x14ac:dyDescent="0.3">
      <c r="A25">
        <f t="shared" si="4"/>
        <v>23</v>
      </c>
      <c r="B25">
        <v>-7</v>
      </c>
      <c r="C25">
        <v>-53</v>
      </c>
      <c r="D25">
        <v>-3</v>
      </c>
      <c r="E25">
        <v>5</v>
      </c>
      <c r="F25">
        <v>-51</v>
      </c>
      <c r="G25">
        <v>-9</v>
      </c>
      <c r="H25">
        <v>67</v>
      </c>
      <c r="I25">
        <v>113</v>
      </c>
      <c r="J25">
        <v>63</v>
      </c>
      <c r="K25">
        <v>-65</v>
      </c>
      <c r="L25">
        <v>111</v>
      </c>
      <c r="M25">
        <v>69</v>
      </c>
      <c r="Q25">
        <f t="shared" si="3"/>
        <v>0.47095435684647302</v>
      </c>
      <c r="R25">
        <f t="shared" si="5"/>
        <v>0.28008298755186722</v>
      </c>
      <c r="S25">
        <f t="shared" si="6"/>
        <v>0.487551867219917</v>
      </c>
      <c r="T25">
        <f t="shared" si="7"/>
        <v>0.52074688796680502</v>
      </c>
      <c r="U25">
        <f t="shared" si="8"/>
        <v>0.28838174273858919</v>
      </c>
      <c r="V25">
        <f t="shared" si="9"/>
        <v>0.46265560165975106</v>
      </c>
      <c r="W25">
        <f t="shared" si="10"/>
        <v>0.77800829875518673</v>
      </c>
      <c r="X25">
        <f t="shared" si="11"/>
        <v>0.96887966804979253</v>
      </c>
      <c r="Y25">
        <f t="shared" si="12"/>
        <v>0.7614107883817427</v>
      </c>
      <c r="Z25">
        <f t="shared" si="13"/>
        <v>0.23029045643153528</v>
      </c>
      <c r="AA25">
        <f t="shared" si="14"/>
        <v>0.96058091286307046</v>
      </c>
      <c r="AB25">
        <f t="shared" si="15"/>
        <v>0.7863070539419087</v>
      </c>
    </row>
    <row r="26" spans="1:28" x14ac:dyDescent="0.3">
      <c r="A26">
        <f t="shared" si="4"/>
        <v>24</v>
      </c>
      <c r="B26">
        <v>53</v>
      </c>
      <c r="C26">
        <v>-59</v>
      </c>
      <c r="D26">
        <v>-56</v>
      </c>
      <c r="E26">
        <v>-6</v>
      </c>
      <c r="F26">
        <v>9</v>
      </c>
      <c r="G26">
        <v>-15</v>
      </c>
      <c r="H26">
        <v>-113</v>
      </c>
      <c r="I26">
        <v>119</v>
      </c>
      <c r="J26">
        <v>116</v>
      </c>
      <c r="K26">
        <v>66</v>
      </c>
      <c r="L26">
        <v>-69</v>
      </c>
      <c r="M26">
        <v>75</v>
      </c>
      <c r="Q26">
        <f t="shared" si="3"/>
        <v>0.71991701244813278</v>
      </c>
      <c r="R26">
        <f t="shared" si="5"/>
        <v>0.25518672199170123</v>
      </c>
      <c r="S26">
        <f t="shared" si="6"/>
        <v>0.26763485477178423</v>
      </c>
      <c r="T26">
        <f t="shared" si="7"/>
        <v>0.475103734439834</v>
      </c>
      <c r="U26">
        <f t="shared" si="8"/>
        <v>0.53734439834024894</v>
      </c>
      <c r="V26">
        <f t="shared" si="9"/>
        <v>0.43775933609958506</v>
      </c>
      <c r="W26">
        <f t="shared" si="10"/>
        <v>3.1120331950207469E-2</v>
      </c>
      <c r="X26">
        <f t="shared" si="11"/>
        <v>0.99377593360995853</v>
      </c>
      <c r="Y26">
        <f t="shared" si="12"/>
        <v>0.98132780082987559</v>
      </c>
      <c r="Z26">
        <f t="shared" si="13"/>
        <v>0.77385892116182575</v>
      </c>
      <c r="AA26">
        <f t="shared" si="14"/>
        <v>0.2136929460580913</v>
      </c>
      <c r="AB26">
        <f t="shared" si="15"/>
        <v>0.81120331950207469</v>
      </c>
    </row>
    <row r="27" spans="1:28" x14ac:dyDescent="0.3">
      <c r="A27">
        <f t="shared" si="4"/>
        <v>25</v>
      </c>
      <c r="B27">
        <v>-56</v>
      </c>
      <c r="C27">
        <v>3</v>
      </c>
      <c r="D27">
        <v>-53</v>
      </c>
      <c r="E27">
        <v>-54</v>
      </c>
      <c r="F27">
        <v>-12</v>
      </c>
      <c r="G27">
        <v>47</v>
      </c>
      <c r="H27">
        <v>116</v>
      </c>
      <c r="I27">
        <v>-63</v>
      </c>
      <c r="J27">
        <v>113</v>
      </c>
      <c r="K27">
        <v>114</v>
      </c>
      <c r="L27">
        <v>72</v>
      </c>
      <c r="M27">
        <v>-107</v>
      </c>
      <c r="Q27">
        <f t="shared" si="3"/>
        <v>0.26763485477178423</v>
      </c>
      <c r="R27">
        <f t="shared" si="5"/>
        <v>0.51244813278008294</v>
      </c>
      <c r="S27">
        <f t="shared" si="6"/>
        <v>0.28008298755186722</v>
      </c>
      <c r="T27">
        <f t="shared" si="7"/>
        <v>0.27593360995850624</v>
      </c>
      <c r="U27">
        <f t="shared" si="8"/>
        <v>0.45020746887966806</v>
      </c>
      <c r="V27">
        <f t="shared" si="9"/>
        <v>0.69502074688796678</v>
      </c>
      <c r="W27">
        <f t="shared" si="10"/>
        <v>0.98132780082987559</v>
      </c>
      <c r="X27">
        <f t="shared" si="11"/>
        <v>0.23858921161825725</v>
      </c>
      <c r="Y27">
        <f t="shared" si="12"/>
        <v>0.96887966804979253</v>
      </c>
      <c r="Z27">
        <f t="shared" si="13"/>
        <v>0.97302904564315351</v>
      </c>
      <c r="AA27">
        <f t="shared" si="14"/>
        <v>0.79875518672199175</v>
      </c>
      <c r="AB27">
        <f t="shared" si="15"/>
        <v>5.6016597510373467E-2</v>
      </c>
    </row>
    <row r="28" spans="1:28" x14ac:dyDescent="0.3">
      <c r="A28">
        <f t="shared" si="4"/>
        <v>26</v>
      </c>
      <c r="B28">
        <v>6</v>
      </c>
      <c r="C28">
        <v>-56</v>
      </c>
      <c r="D28">
        <v>59</v>
      </c>
      <c r="E28">
        <v>-8</v>
      </c>
      <c r="F28">
        <v>-11</v>
      </c>
      <c r="G28">
        <v>-12</v>
      </c>
      <c r="H28">
        <v>-66</v>
      </c>
      <c r="I28">
        <v>116</v>
      </c>
      <c r="J28">
        <v>-119</v>
      </c>
      <c r="K28">
        <v>68</v>
      </c>
      <c r="L28">
        <v>71</v>
      </c>
      <c r="M28">
        <v>72</v>
      </c>
      <c r="Q28">
        <f t="shared" si="3"/>
        <v>0.524896265560166</v>
      </c>
      <c r="R28">
        <f t="shared" si="5"/>
        <v>0.26763485477178423</v>
      </c>
      <c r="S28">
        <f t="shared" si="6"/>
        <v>0.74481327800829877</v>
      </c>
      <c r="T28">
        <f t="shared" si="7"/>
        <v>0.46680497925311204</v>
      </c>
      <c r="U28">
        <f t="shared" si="8"/>
        <v>0.45435684647302904</v>
      </c>
      <c r="V28">
        <f t="shared" si="9"/>
        <v>0.45020746887966806</v>
      </c>
      <c r="W28">
        <f t="shared" si="10"/>
        <v>0.22614107883817425</v>
      </c>
      <c r="X28">
        <f t="shared" si="11"/>
        <v>0.98132780082987559</v>
      </c>
      <c r="Y28">
        <f t="shared" si="12"/>
        <v>6.2240663900414717E-3</v>
      </c>
      <c r="Z28">
        <f t="shared" si="13"/>
        <v>0.78215767634854771</v>
      </c>
      <c r="AA28">
        <f t="shared" si="14"/>
        <v>0.79460580912863077</v>
      </c>
      <c r="AB28">
        <f t="shared" si="15"/>
        <v>0.79875518672199175</v>
      </c>
    </row>
    <row r="29" spans="1:28" x14ac:dyDescent="0.3">
      <c r="A29">
        <f t="shared" si="4"/>
        <v>27</v>
      </c>
      <c r="B29">
        <v>7</v>
      </c>
      <c r="C29">
        <v>53</v>
      </c>
      <c r="D29">
        <v>-58</v>
      </c>
      <c r="E29">
        <v>56</v>
      </c>
      <c r="F29">
        <v>-10</v>
      </c>
      <c r="G29">
        <v>-52</v>
      </c>
      <c r="H29">
        <v>-67</v>
      </c>
      <c r="I29">
        <v>-113</v>
      </c>
      <c r="J29">
        <v>118</v>
      </c>
      <c r="K29">
        <v>-116</v>
      </c>
      <c r="L29">
        <v>70</v>
      </c>
      <c r="M29">
        <v>112</v>
      </c>
      <c r="Q29">
        <f t="shared" si="3"/>
        <v>0.52904564315352698</v>
      </c>
      <c r="R29">
        <f t="shared" si="5"/>
        <v>0.71991701244813278</v>
      </c>
      <c r="S29">
        <f t="shared" si="6"/>
        <v>0.25933609958506221</v>
      </c>
      <c r="T29">
        <f t="shared" si="7"/>
        <v>0.73236514522821583</v>
      </c>
      <c r="U29">
        <f t="shared" si="8"/>
        <v>0.45850622406639002</v>
      </c>
      <c r="V29">
        <f t="shared" si="9"/>
        <v>0.28423236514522821</v>
      </c>
      <c r="W29">
        <f t="shared" si="10"/>
        <v>0.22199170124481327</v>
      </c>
      <c r="X29">
        <f t="shared" si="11"/>
        <v>3.1120331950207469E-2</v>
      </c>
      <c r="Y29">
        <f t="shared" si="12"/>
        <v>0.98962655601659755</v>
      </c>
      <c r="Z29">
        <f t="shared" si="13"/>
        <v>1.8672199170124471E-2</v>
      </c>
      <c r="AA29">
        <f t="shared" si="14"/>
        <v>0.79045643153526979</v>
      </c>
      <c r="AB29">
        <f t="shared" si="15"/>
        <v>0.96473029045643155</v>
      </c>
    </row>
    <row r="30" spans="1:28" x14ac:dyDescent="0.3">
      <c r="A30">
        <f t="shared" si="4"/>
        <v>28</v>
      </c>
      <c r="B30">
        <v>8</v>
      </c>
      <c r="C30">
        <v>59</v>
      </c>
      <c r="D30">
        <v>56</v>
      </c>
      <c r="E30">
        <v>-55</v>
      </c>
      <c r="F30">
        <v>52</v>
      </c>
      <c r="G30">
        <v>-46</v>
      </c>
      <c r="H30">
        <v>-68</v>
      </c>
      <c r="I30">
        <v>-119</v>
      </c>
      <c r="J30">
        <v>-116</v>
      </c>
      <c r="K30">
        <v>115</v>
      </c>
      <c r="L30">
        <v>-112</v>
      </c>
      <c r="M30">
        <v>106</v>
      </c>
      <c r="Q30">
        <f t="shared" si="3"/>
        <v>0.53319502074688796</v>
      </c>
      <c r="R30">
        <f t="shared" si="5"/>
        <v>0.74481327800829877</v>
      </c>
      <c r="S30">
        <f t="shared" si="6"/>
        <v>0.73236514522821583</v>
      </c>
      <c r="T30">
        <f t="shared" si="7"/>
        <v>0.27178423236514526</v>
      </c>
      <c r="U30">
        <f t="shared" si="8"/>
        <v>0.71576763485477179</v>
      </c>
      <c r="V30">
        <f t="shared" si="9"/>
        <v>0.3091286307053942</v>
      </c>
      <c r="W30">
        <f t="shared" si="10"/>
        <v>0.21784232365145229</v>
      </c>
      <c r="X30">
        <f t="shared" si="11"/>
        <v>6.2240663900414717E-3</v>
      </c>
      <c r="Y30">
        <f t="shared" si="12"/>
        <v>1.8672199170124471E-2</v>
      </c>
      <c r="Z30">
        <f t="shared" si="13"/>
        <v>0.9771784232365146</v>
      </c>
      <c r="AA30">
        <f t="shared" si="14"/>
        <v>3.526970954356845E-2</v>
      </c>
      <c r="AB30">
        <f t="shared" si="15"/>
        <v>0.93983402489626555</v>
      </c>
    </row>
    <row r="31" spans="1:28" x14ac:dyDescent="0.3">
      <c r="A31">
        <f t="shared" si="4"/>
        <v>29</v>
      </c>
      <c r="B31">
        <v>4</v>
      </c>
      <c r="C31">
        <v>6</v>
      </c>
      <c r="D31">
        <v>1</v>
      </c>
      <c r="E31">
        <v>2</v>
      </c>
      <c r="F31">
        <v>-13</v>
      </c>
      <c r="G31">
        <v>50</v>
      </c>
      <c r="H31">
        <v>-64</v>
      </c>
      <c r="I31">
        <v>-66</v>
      </c>
      <c r="J31">
        <v>-61</v>
      </c>
      <c r="K31">
        <v>-62</v>
      </c>
      <c r="L31">
        <v>73</v>
      </c>
      <c r="M31">
        <v>-110</v>
      </c>
      <c r="Q31">
        <f t="shared" si="3"/>
        <v>0.51659751037344404</v>
      </c>
      <c r="R31">
        <f t="shared" si="5"/>
        <v>0.524896265560166</v>
      </c>
      <c r="S31">
        <f t="shared" si="6"/>
        <v>0.50414937759336098</v>
      </c>
      <c r="T31">
        <f t="shared" si="7"/>
        <v>0.50829875518672196</v>
      </c>
      <c r="U31">
        <f t="shared" si="8"/>
        <v>0.44605809128630702</v>
      </c>
      <c r="V31">
        <f t="shared" si="9"/>
        <v>0.70746887966804983</v>
      </c>
      <c r="W31">
        <f t="shared" si="10"/>
        <v>0.23443983402489627</v>
      </c>
      <c r="X31">
        <f t="shared" si="11"/>
        <v>0.22614107883817425</v>
      </c>
      <c r="Y31">
        <f t="shared" si="12"/>
        <v>0.24688796680497926</v>
      </c>
      <c r="Z31">
        <f t="shared" si="13"/>
        <v>0.24273858921161828</v>
      </c>
      <c r="AA31">
        <f t="shared" si="14"/>
        <v>0.80290456431535273</v>
      </c>
      <c r="AB31">
        <f t="shared" si="15"/>
        <v>4.3568464730290468E-2</v>
      </c>
    </row>
    <row r="32" spans="1:28" x14ac:dyDescent="0.3">
      <c r="A32">
        <f t="shared" si="4"/>
        <v>30</v>
      </c>
      <c r="B32">
        <v>-58</v>
      </c>
      <c r="C32">
        <v>4</v>
      </c>
      <c r="D32">
        <v>54</v>
      </c>
      <c r="E32">
        <v>60</v>
      </c>
      <c r="F32">
        <v>47</v>
      </c>
      <c r="G32">
        <v>-13</v>
      </c>
      <c r="H32">
        <v>118</v>
      </c>
      <c r="I32">
        <v>-64</v>
      </c>
      <c r="J32">
        <v>-114</v>
      </c>
      <c r="K32">
        <v>-120</v>
      </c>
      <c r="L32">
        <v>-107</v>
      </c>
      <c r="M32">
        <v>73</v>
      </c>
      <c r="Q32">
        <f t="shared" si="3"/>
        <v>0.25933609958506221</v>
      </c>
      <c r="R32">
        <f t="shared" si="5"/>
        <v>0.51659751037344404</v>
      </c>
      <c r="S32">
        <f t="shared" si="6"/>
        <v>0.72406639004149376</v>
      </c>
      <c r="T32">
        <f t="shared" si="7"/>
        <v>0.74896265560165975</v>
      </c>
      <c r="U32">
        <f t="shared" si="8"/>
        <v>0.69502074688796678</v>
      </c>
      <c r="V32">
        <f t="shared" si="9"/>
        <v>0.44605809128630702</v>
      </c>
      <c r="W32">
        <f t="shared" si="10"/>
        <v>0.98962655601659755</v>
      </c>
      <c r="X32">
        <f t="shared" si="11"/>
        <v>0.23443983402489627</v>
      </c>
      <c r="Y32">
        <f t="shared" si="12"/>
        <v>2.6970954356846488E-2</v>
      </c>
      <c r="Z32">
        <f t="shared" si="13"/>
        <v>2.0746887966804906E-3</v>
      </c>
      <c r="AA32">
        <f t="shared" si="14"/>
        <v>5.6016597510373467E-2</v>
      </c>
      <c r="AB32">
        <f t="shared" si="15"/>
        <v>0.80290456431535273</v>
      </c>
    </row>
    <row r="33" spans="1:28" x14ac:dyDescent="0.3">
      <c r="A33">
        <f t="shared" si="4"/>
        <v>31</v>
      </c>
      <c r="B33">
        <v>2</v>
      </c>
      <c r="C33">
        <v>60</v>
      </c>
      <c r="D33">
        <v>6</v>
      </c>
      <c r="E33">
        <v>57</v>
      </c>
      <c r="F33">
        <v>46</v>
      </c>
      <c r="G33">
        <v>16</v>
      </c>
      <c r="H33">
        <v>-62</v>
      </c>
      <c r="I33">
        <v>-120</v>
      </c>
      <c r="J33">
        <v>-66</v>
      </c>
      <c r="K33">
        <v>-117</v>
      </c>
      <c r="L33">
        <v>-106</v>
      </c>
      <c r="M33">
        <v>-76</v>
      </c>
      <c r="Q33">
        <f t="shared" si="3"/>
        <v>0.50829875518672196</v>
      </c>
      <c r="R33">
        <f t="shared" si="5"/>
        <v>0.74896265560165975</v>
      </c>
      <c r="S33">
        <f t="shared" si="6"/>
        <v>0.524896265560166</v>
      </c>
      <c r="T33">
        <f t="shared" si="7"/>
        <v>0.73651452282157681</v>
      </c>
      <c r="U33">
        <f t="shared" si="8"/>
        <v>0.6908713692946058</v>
      </c>
      <c r="V33">
        <f t="shared" si="9"/>
        <v>0.56639004149377592</v>
      </c>
      <c r="W33">
        <f t="shared" si="10"/>
        <v>0.24273858921161828</v>
      </c>
      <c r="X33">
        <f t="shared" si="11"/>
        <v>2.0746887966804906E-3</v>
      </c>
      <c r="Y33">
        <f t="shared" si="12"/>
        <v>0.22614107883817425</v>
      </c>
      <c r="Z33">
        <f t="shared" si="13"/>
        <v>1.4522821576763489E-2</v>
      </c>
      <c r="AA33">
        <f t="shared" si="14"/>
        <v>6.0165975103734448E-2</v>
      </c>
      <c r="AB33">
        <f t="shared" si="15"/>
        <v>0.18464730290456433</v>
      </c>
    </row>
    <row r="34" spans="1:28" x14ac:dyDescent="0.3">
      <c r="A34">
        <f t="shared" si="4"/>
        <v>32</v>
      </c>
      <c r="B34">
        <v>-60</v>
      </c>
      <c r="C34">
        <v>-7</v>
      </c>
      <c r="D34">
        <v>57</v>
      </c>
      <c r="E34">
        <v>3</v>
      </c>
      <c r="F34">
        <v>45</v>
      </c>
      <c r="G34">
        <v>10</v>
      </c>
      <c r="H34">
        <v>120</v>
      </c>
      <c r="I34">
        <v>67</v>
      </c>
      <c r="J34">
        <v>-117</v>
      </c>
      <c r="K34">
        <v>-63</v>
      </c>
      <c r="L34">
        <v>-105</v>
      </c>
      <c r="M34">
        <v>-70</v>
      </c>
      <c r="Q34">
        <f t="shared" si="3"/>
        <v>0.25103734439834025</v>
      </c>
      <c r="R34">
        <f t="shared" si="5"/>
        <v>0.47095435684647302</v>
      </c>
      <c r="S34">
        <f t="shared" si="6"/>
        <v>0.73651452282157681</v>
      </c>
      <c r="T34">
        <f t="shared" si="7"/>
        <v>0.51244813278008294</v>
      </c>
      <c r="U34">
        <f t="shared" si="8"/>
        <v>0.68672199170124482</v>
      </c>
      <c r="V34">
        <f t="shared" si="9"/>
        <v>0.54149377593360992</v>
      </c>
      <c r="W34">
        <f t="shared" si="10"/>
        <v>0.99792531120331951</v>
      </c>
      <c r="X34">
        <f t="shared" si="11"/>
        <v>0.77800829875518673</v>
      </c>
      <c r="Y34">
        <f t="shared" si="12"/>
        <v>1.4522821576763489E-2</v>
      </c>
      <c r="Z34">
        <f t="shared" si="13"/>
        <v>0.23858921161825725</v>
      </c>
      <c r="AA34">
        <f t="shared" si="14"/>
        <v>6.4315352697095429E-2</v>
      </c>
      <c r="AB34">
        <f t="shared" si="15"/>
        <v>0.20954356846473027</v>
      </c>
    </row>
    <row r="35" spans="1:28" x14ac:dyDescent="0.3">
      <c r="A35">
        <f t="shared" si="4"/>
        <v>33</v>
      </c>
      <c r="B35">
        <v>17</v>
      </c>
      <c r="C35">
        <v>-18</v>
      </c>
      <c r="D35">
        <v>-25</v>
      </c>
      <c r="E35">
        <v>44</v>
      </c>
      <c r="F35">
        <v>31</v>
      </c>
      <c r="G35">
        <v>37</v>
      </c>
      <c r="H35">
        <v>-77</v>
      </c>
      <c r="I35">
        <v>78</v>
      </c>
      <c r="J35">
        <v>85</v>
      </c>
      <c r="K35">
        <v>-104</v>
      </c>
      <c r="L35">
        <v>-91</v>
      </c>
      <c r="M35">
        <v>-97</v>
      </c>
      <c r="Q35">
        <f t="shared" si="3"/>
        <v>0.5705394190871369</v>
      </c>
      <c r="R35">
        <f t="shared" si="5"/>
        <v>0.42531120331950206</v>
      </c>
      <c r="S35">
        <f t="shared" si="6"/>
        <v>0.39626556016597508</v>
      </c>
      <c r="T35">
        <f t="shared" si="7"/>
        <v>0.68257261410788383</v>
      </c>
      <c r="U35">
        <f t="shared" si="8"/>
        <v>0.62863070539419086</v>
      </c>
      <c r="V35">
        <f t="shared" si="9"/>
        <v>0.65352697095435686</v>
      </c>
      <c r="W35">
        <f t="shared" si="10"/>
        <v>0.18049792531120334</v>
      </c>
      <c r="X35">
        <f t="shared" si="11"/>
        <v>0.82365145228215764</v>
      </c>
      <c r="Y35">
        <f t="shared" si="12"/>
        <v>0.85269709543568473</v>
      </c>
      <c r="Z35">
        <f t="shared" si="13"/>
        <v>6.846473029045641E-2</v>
      </c>
      <c r="AA35">
        <f t="shared" si="14"/>
        <v>0.12240663900414939</v>
      </c>
      <c r="AB35">
        <f t="shared" si="15"/>
        <v>9.7510373443983389E-2</v>
      </c>
    </row>
    <row r="36" spans="1:28" x14ac:dyDescent="0.3">
      <c r="A36">
        <f t="shared" si="4"/>
        <v>34</v>
      </c>
      <c r="B36">
        <v>-43</v>
      </c>
      <c r="C36">
        <v>30</v>
      </c>
      <c r="D36">
        <v>-19</v>
      </c>
      <c r="E36">
        <v>-31</v>
      </c>
      <c r="F36">
        <v>33</v>
      </c>
      <c r="G36">
        <v>28</v>
      </c>
      <c r="H36">
        <v>103</v>
      </c>
      <c r="I36">
        <v>-90</v>
      </c>
      <c r="J36">
        <v>79</v>
      </c>
      <c r="K36">
        <v>91</v>
      </c>
      <c r="L36">
        <v>-93</v>
      </c>
      <c r="M36">
        <v>-88</v>
      </c>
      <c r="Q36">
        <f t="shared" si="3"/>
        <v>0.32157676348547715</v>
      </c>
      <c r="R36">
        <f t="shared" si="5"/>
        <v>0.62448132780082988</v>
      </c>
      <c r="S36">
        <f t="shared" si="6"/>
        <v>0.42116182572614108</v>
      </c>
      <c r="T36">
        <f t="shared" si="7"/>
        <v>0.37136929460580914</v>
      </c>
      <c r="U36">
        <f t="shared" si="8"/>
        <v>0.63692946058091282</v>
      </c>
      <c r="V36">
        <f t="shared" si="9"/>
        <v>0.61618257261410792</v>
      </c>
      <c r="W36">
        <f t="shared" si="10"/>
        <v>0.92738589211618261</v>
      </c>
      <c r="X36">
        <f t="shared" si="11"/>
        <v>0.12655601659751037</v>
      </c>
      <c r="Y36">
        <f t="shared" si="12"/>
        <v>0.82780082987551862</v>
      </c>
      <c r="Z36">
        <f t="shared" si="13"/>
        <v>0.87759336099585061</v>
      </c>
      <c r="AA36">
        <f t="shared" si="14"/>
        <v>0.11410788381742737</v>
      </c>
      <c r="AB36">
        <f t="shared" si="15"/>
        <v>0.13485477178423239</v>
      </c>
    </row>
    <row r="37" spans="1:28" x14ac:dyDescent="0.3">
      <c r="A37">
        <f t="shared" si="4"/>
        <v>35</v>
      </c>
      <c r="B37">
        <v>19</v>
      </c>
      <c r="C37">
        <v>-26</v>
      </c>
      <c r="D37">
        <v>31</v>
      </c>
      <c r="E37">
        <v>-40</v>
      </c>
      <c r="F37">
        <v>-29</v>
      </c>
      <c r="G37">
        <v>44</v>
      </c>
      <c r="H37">
        <v>-79</v>
      </c>
      <c r="I37">
        <v>86</v>
      </c>
      <c r="J37">
        <v>-91</v>
      </c>
      <c r="K37">
        <v>100</v>
      </c>
      <c r="L37">
        <v>89</v>
      </c>
      <c r="M37">
        <v>-104</v>
      </c>
      <c r="Q37">
        <f t="shared" si="3"/>
        <v>0.57883817427385886</v>
      </c>
      <c r="R37">
        <f t="shared" si="5"/>
        <v>0.3921161825726141</v>
      </c>
      <c r="S37">
        <f t="shared" si="6"/>
        <v>0.62863070539419086</v>
      </c>
      <c r="T37">
        <f t="shared" si="7"/>
        <v>0.3340248962655602</v>
      </c>
      <c r="U37">
        <f t="shared" si="8"/>
        <v>0.3796680497925311</v>
      </c>
      <c r="V37">
        <f t="shared" si="9"/>
        <v>0.68257261410788383</v>
      </c>
      <c r="W37">
        <f t="shared" si="10"/>
        <v>0.17219917012448133</v>
      </c>
      <c r="X37">
        <f t="shared" si="11"/>
        <v>0.85684647302904571</v>
      </c>
      <c r="Y37">
        <f t="shared" si="12"/>
        <v>0.12240663900414939</v>
      </c>
      <c r="Z37">
        <f t="shared" si="13"/>
        <v>0.91493775933609967</v>
      </c>
      <c r="AA37">
        <f t="shared" si="14"/>
        <v>0.86929460580912865</v>
      </c>
      <c r="AB37">
        <f t="shared" si="15"/>
        <v>6.846473029045641E-2</v>
      </c>
    </row>
    <row r="38" spans="1:28" x14ac:dyDescent="0.3">
      <c r="A38">
        <f t="shared" si="4"/>
        <v>36</v>
      </c>
      <c r="B38">
        <v>-41</v>
      </c>
      <c r="C38">
        <v>21</v>
      </c>
      <c r="D38">
        <v>-32</v>
      </c>
      <c r="E38">
        <v>38</v>
      </c>
      <c r="F38">
        <v>-19</v>
      </c>
      <c r="G38">
        <v>-29</v>
      </c>
      <c r="H38">
        <v>101</v>
      </c>
      <c r="I38">
        <v>-81</v>
      </c>
      <c r="J38">
        <v>92</v>
      </c>
      <c r="K38">
        <v>-98</v>
      </c>
      <c r="L38">
        <v>79</v>
      </c>
      <c r="M38">
        <v>89</v>
      </c>
      <c r="Q38">
        <f t="shared" si="3"/>
        <v>0.32987551867219916</v>
      </c>
      <c r="R38">
        <f t="shared" si="5"/>
        <v>0.58713692946058094</v>
      </c>
      <c r="S38">
        <f t="shared" si="6"/>
        <v>0.36721991701244816</v>
      </c>
      <c r="T38">
        <f t="shared" si="7"/>
        <v>0.65767634854771784</v>
      </c>
      <c r="U38">
        <f t="shared" si="8"/>
        <v>0.42116182572614108</v>
      </c>
      <c r="V38">
        <f t="shared" si="9"/>
        <v>0.3796680497925311</v>
      </c>
      <c r="W38">
        <f t="shared" si="10"/>
        <v>0.91908713692946065</v>
      </c>
      <c r="X38">
        <f t="shared" si="11"/>
        <v>0.16390041493775931</v>
      </c>
      <c r="Y38">
        <f t="shared" si="12"/>
        <v>0.88174273858921159</v>
      </c>
      <c r="Z38">
        <f t="shared" si="13"/>
        <v>9.3360995850622408E-2</v>
      </c>
      <c r="AA38">
        <f t="shared" si="14"/>
        <v>0.82780082987551862</v>
      </c>
      <c r="AB38">
        <f t="shared" si="15"/>
        <v>0.86929460580912865</v>
      </c>
    </row>
    <row r="39" spans="1:28" x14ac:dyDescent="0.3">
      <c r="A39">
        <f t="shared" si="4"/>
        <v>37</v>
      </c>
      <c r="B39">
        <v>-40</v>
      </c>
      <c r="C39">
        <v>-29</v>
      </c>
      <c r="D39">
        <v>23</v>
      </c>
      <c r="E39">
        <v>-41</v>
      </c>
      <c r="F39">
        <v>17</v>
      </c>
      <c r="G39">
        <v>-39</v>
      </c>
      <c r="H39">
        <v>100</v>
      </c>
      <c r="I39">
        <v>89</v>
      </c>
      <c r="J39">
        <v>-83</v>
      </c>
      <c r="K39">
        <v>101</v>
      </c>
      <c r="L39">
        <v>-77</v>
      </c>
      <c r="M39">
        <v>99</v>
      </c>
      <c r="Q39">
        <f t="shared" si="3"/>
        <v>0.3340248962655602</v>
      </c>
      <c r="R39">
        <f t="shared" si="5"/>
        <v>0.3796680497925311</v>
      </c>
      <c r="S39">
        <f t="shared" si="6"/>
        <v>0.5954356846473029</v>
      </c>
      <c r="T39">
        <f t="shared" si="7"/>
        <v>0.32987551867219916</v>
      </c>
      <c r="U39">
        <f t="shared" si="8"/>
        <v>0.5705394190871369</v>
      </c>
      <c r="V39">
        <f t="shared" si="9"/>
        <v>0.33817427385892118</v>
      </c>
      <c r="W39">
        <f t="shared" si="10"/>
        <v>0.91493775933609967</v>
      </c>
      <c r="X39">
        <f t="shared" si="11"/>
        <v>0.86929460580912865</v>
      </c>
      <c r="Y39">
        <f t="shared" si="12"/>
        <v>0.15560165975103735</v>
      </c>
      <c r="Z39">
        <f t="shared" si="13"/>
        <v>0.91908713692946065</v>
      </c>
      <c r="AA39">
        <f t="shared" si="14"/>
        <v>0.18049792531120334</v>
      </c>
      <c r="AB39">
        <f t="shared" si="15"/>
        <v>0.91078838174273857</v>
      </c>
    </row>
    <row r="40" spans="1:28" x14ac:dyDescent="0.3">
      <c r="A40">
        <f t="shared" si="4"/>
        <v>38</v>
      </c>
      <c r="B40">
        <v>22</v>
      </c>
      <c r="C40">
        <v>-37</v>
      </c>
      <c r="D40">
        <v>-28</v>
      </c>
      <c r="E40">
        <v>39</v>
      </c>
      <c r="F40">
        <v>-25</v>
      </c>
      <c r="G40">
        <v>38</v>
      </c>
      <c r="H40">
        <v>-82</v>
      </c>
      <c r="I40">
        <v>97</v>
      </c>
      <c r="J40">
        <v>88</v>
      </c>
      <c r="K40">
        <v>-99</v>
      </c>
      <c r="L40">
        <v>85</v>
      </c>
      <c r="M40">
        <v>-98</v>
      </c>
      <c r="Q40">
        <f t="shared" si="3"/>
        <v>0.59128630705394192</v>
      </c>
      <c r="R40">
        <f t="shared" si="5"/>
        <v>0.34647302904564314</v>
      </c>
      <c r="S40">
        <f t="shared" si="6"/>
        <v>0.38381742738589208</v>
      </c>
      <c r="T40">
        <f t="shared" si="7"/>
        <v>0.66182572614107882</v>
      </c>
      <c r="U40">
        <f t="shared" si="8"/>
        <v>0.39626556016597508</v>
      </c>
      <c r="V40">
        <f t="shared" si="9"/>
        <v>0.65767634854771784</v>
      </c>
      <c r="W40">
        <f t="shared" si="10"/>
        <v>0.15975103734439833</v>
      </c>
      <c r="X40">
        <f t="shared" si="11"/>
        <v>0.90248962655601661</v>
      </c>
      <c r="Y40">
        <f t="shared" si="12"/>
        <v>0.86514522821576767</v>
      </c>
      <c r="Z40">
        <f t="shared" si="13"/>
        <v>8.9211618257261427E-2</v>
      </c>
      <c r="AA40">
        <f t="shared" si="14"/>
        <v>0.85269709543568473</v>
      </c>
      <c r="AB40">
        <f t="shared" si="15"/>
        <v>9.3360995850622408E-2</v>
      </c>
    </row>
    <row r="41" spans="1:28" x14ac:dyDescent="0.3">
      <c r="A41">
        <f t="shared" si="4"/>
        <v>39</v>
      </c>
      <c r="B41">
        <v>23</v>
      </c>
      <c r="C41">
        <v>34</v>
      </c>
      <c r="D41">
        <v>-39</v>
      </c>
      <c r="E41">
        <v>-18</v>
      </c>
      <c r="F41">
        <v>25</v>
      </c>
      <c r="G41">
        <v>-37</v>
      </c>
      <c r="H41">
        <v>-83</v>
      </c>
      <c r="I41">
        <v>-94</v>
      </c>
      <c r="J41">
        <v>99</v>
      </c>
      <c r="K41">
        <v>78</v>
      </c>
      <c r="L41">
        <v>-85</v>
      </c>
      <c r="M41">
        <v>97</v>
      </c>
      <c r="Q41">
        <f t="shared" si="3"/>
        <v>0.5954356846473029</v>
      </c>
      <c r="R41">
        <f t="shared" si="5"/>
        <v>0.6410788381742738</v>
      </c>
      <c r="S41">
        <f t="shared" si="6"/>
        <v>0.33817427385892118</v>
      </c>
      <c r="T41">
        <f t="shared" si="7"/>
        <v>0.42531120331950206</v>
      </c>
      <c r="U41">
        <f t="shared" si="8"/>
        <v>0.60373443983402486</v>
      </c>
      <c r="V41">
        <f t="shared" si="9"/>
        <v>0.34647302904564314</v>
      </c>
      <c r="W41">
        <f t="shared" si="10"/>
        <v>0.15560165975103735</v>
      </c>
      <c r="X41">
        <f t="shared" si="11"/>
        <v>0.10995850622406639</v>
      </c>
      <c r="Y41">
        <f t="shared" si="12"/>
        <v>0.91078838174273857</v>
      </c>
      <c r="Z41">
        <f t="shared" si="13"/>
        <v>0.82365145228215764</v>
      </c>
      <c r="AA41">
        <f t="shared" si="14"/>
        <v>0.14730290456431533</v>
      </c>
      <c r="AB41">
        <f t="shared" si="15"/>
        <v>0.90248962655601661</v>
      </c>
    </row>
    <row r="42" spans="1:28" x14ac:dyDescent="0.3">
      <c r="A42">
        <f t="shared" si="4"/>
        <v>40</v>
      </c>
      <c r="B42">
        <v>24</v>
      </c>
      <c r="C42">
        <v>26</v>
      </c>
      <c r="D42">
        <v>30</v>
      </c>
      <c r="E42">
        <v>-29</v>
      </c>
      <c r="F42">
        <v>-27</v>
      </c>
      <c r="G42">
        <v>21</v>
      </c>
      <c r="H42">
        <v>-84</v>
      </c>
      <c r="I42">
        <v>-86</v>
      </c>
      <c r="J42">
        <v>-90</v>
      </c>
      <c r="K42">
        <v>89</v>
      </c>
      <c r="L42">
        <v>87</v>
      </c>
      <c r="M42">
        <v>-81</v>
      </c>
      <c r="Q42">
        <f t="shared" si="3"/>
        <v>0.59958506224066388</v>
      </c>
      <c r="R42">
        <f t="shared" si="5"/>
        <v>0.60788381742738595</v>
      </c>
      <c r="S42">
        <f t="shared" si="6"/>
        <v>0.62448132780082988</v>
      </c>
      <c r="T42">
        <f t="shared" si="7"/>
        <v>0.3796680497925311</v>
      </c>
      <c r="U42">
        <f t="shared" si="8"/>
        <v>0.38796680497925312</v>
      </c>
      <c r="V42">
        <f t="shared" si="9"/>
        <v>0.58713692946058094</v>
      </c>
      <c r="W42">
        <f t="shared" si="10"/>
        <v>0.15145228215767637</v>
      </c>
      <c r="X42">
        <f t="shared" si="11"/>
        <v>0.14315352697095435</v>
      </c>
      <c r="Y42">
        <f t="shared" si="12"/>
        <v>0.12655601659751037</v>
      </c>
      <c r="Z42">
        <f t="shared" si="13"/>
        <v>0.86929460580912865</v>
      </c>
      <c r="AA42">
        <f t="shared" si="14"/>
        <v>0.86099585062240669</v>
      </c>
      <c r="AB42">
        <f t="shared" si="15"/>
        <v>0.16390041493775931</v>
      </c>
    </row>
    <row r="43" spans="1:28" x14ac:dyDescent="0.3">
      <c r="A43">
        <f t="shared" si="4"/>
        <v>41</v>
      </c>
      <c r="B43">
        <v>25</v>
      </c>
      <c r="C43">
        <v>38</v>
      </c>
      <c r="D43">
        <v>44</v>
      </c>
      <c r="E43">
        <v>17</v>
      </c>
      <c r="F43">
        <v>-38</v>
      </c>
      <c r="G43">
        <v>-36</v>
      </c>
      <c r="H43">
        <v>-85</v>
      </c>
      <c r="I43">
        <v>-98</v>
      </c>
      <c r="J43">
        <v>-104</v>
      </c>
      <c r="K43">
        <v>-77</v>
      </c>
      <c r="L43">
        <v>98</v>
      </c>
      <c r="M43">
        <v>96</v>
      </c>
      <c r="Q43">
        <f t="shared" si="3"/>
        <v>0.60373443983402486</v>
      </c>
      <c r="R43">
        <f t="shared" si="5"/>
        <v>0.65767634854771784</v>
      </c>
      <c r="S43">
        <f t="shared" si="6"/>
        <v>0.68257261410788383</v>
      </c>
      <c r="T43">
        <f t="shared" si="7"/>
        <v>0.5705394190871369</v>
      </c>
      <c r="U43">
        <f t="shared" si="8"/>
        <v>0.34232365145228216</v>
      </c>
      <c r="V43">
        <f t="shared" si="9"/>
        <v>0.35062240663900412</v>
      </c>
      <c r="W43">
        <f t="shared" si="10"/>
        <v>0.14730290456431533</v>
      </c>
      <c r="X43">
        <f t="shared" si="11"/>
        <v>9.3360995850622408E-2</v>
      </c>
      <c r="Y43">
        <f t="shared" si="12"/>
        <v>6.846473029045641E-2</v>
      </c>
      <c r="Z43">
        <f t="shared" si="13"/>
        <v>0.18049792531120334</v>
      </c>
      <c r="AA43">
        <f t="shared" si="14"/>
        <v>0.90663900414937759</v>
      </c>
      <c r="AB43">
        <f t="shared" si="15"/>
        <v>0.89834024896265552</v>
      </c>
    </row>
    <row r="44" spans="1:28" x14ac:dyDescent="0.3">
      <c r="A44">
        <f t="shared" si="4"/>
        <v>42</v>
      </c>
      <c r="B44">
        <v>-35</v>
      </c>
      <c r="C44">
        <v>33</v>
      </c>
      <c r="D44">
        <v>20</v>
      </c>
      <c r="E44">
        <v>26</v>
      </c>
      <c r="F44">
        <v>38</v>
      </c>
      <c r="G44">
        <v>-19</v>
      </c>
      <c r="H44">
        <v>95</v>
      </c>
      <c r="I44">
        <v>-93</v>
      </c>
      <c r="J44">
        <v>-80</v>
      </c>
      <c r="K44">
        <v>-86</v>
      </c>
      <c r="L44">
        <v>-98</v>
      </c>
      <c r="M44">
        <v>79</v>
      </c>
      <c r="Q44">
        <f t="shared" si="3"/>
        <v>0.35477178423236511</v>
      </c>
      <c r="R44">
        <f t="shared" si="5"/>
        <v>0.63692946058091282</v>
      </c>
      <c r="S44">
        <f t="shared" si="6"/>
        <v>0.58298755186721996</v>
      </c>
      <c r="T44">
        <f t="shared" si="7"/>
        <v>0.60788381742738595</v>
      </c>
      <c r="U44">
        <f t="shared" si="8"/>
        <v>0.65767634854771784</v>
      </c>
      <c r="V44">
        <f t="shared" si="9"/>
        <v>0.42116182572614108</v>
      </c>
      <c r="W44">
        <f t="shared" si="10"/>
        <v>0.89419087136929454</v>
      </c>
      <c r="X44">
        <f t="shared" si="11"/>
        <v>0.11410788381742737</v>
      </c>
      <c r="Y44">
        <f t="shared" si="12"/>
        <v>0.16804979253112035</v>
      </c>
      <c r="Z44">
        <f t="shared" si="13"/>
        <v>0.14315352697095435</v>
      </c>
      <c r="AA44">
        <f t="shared" si="14"/>
        <v>9.3360995850622408E-2</v>
      </c>
      <c r="AB44">
        <f t="shared" si="15"/>
        <v>0.82780082987551862</v>
      </c>
    </row>
    <row r="45" spans="1:28" x14ac:dyDescent="0.3">
      <c r="A45">
        <f t="shared" si="4"/>
        <v>43</v>
      </c>
      <c r="B45">
        <v>27</v>
      </c>
      <c r="C45">
        <v>-41</v>
      </c>
      <c r="D45">
        <v>40</v>
      </c>
      <c r="E45">
        <v>28</v>
      </c>
      <c r="F45">
        <v>18</v>
      </c>
      <c r="G45">
        <v>36</v>
      </c>
      <c r="H45">
        <v>-87</v>
      </c>
      <c r="I45">
        <v>101</v>
      </c>
      <c r="J45">
        <v>-100</v>
      </c>
      <c r="K45">
        <v>-88</v>
      </c>
      <c r="L45">
        <v>-78</v>
      </c>
      <c r="M45">
        <v>-96</v>
      </c>
      <c r="Q45">
        <f t="shared" si="3"/>
        <v>0.61203319502074693</v>
      </c>
      <c r="R45">
        <f t="shared" si="5"/>
        <v>0.32987551867219916</v>
      </c>
      <c r="S45">
        <f t="shared" si="6"/>
        <v>0.6659751037344398</v>
      </c>
      <c r="T45">
        <f t="shared" si="7"/>
        <v>0.61618257261410792</v>
      </c>
      <c r="U45">
        <f t="shared" si="8"/>
        <v>0.57468879668049788</v>
      </c>
      <c r="V45">
        <f t="shared" si="9"/>
        <v>0.64937759336099588</v>
      </c>
      <c r="W45">
        <f t="shared" si="10"/>
        <v>0.13900414937759337</v>
      </c>
      <c r="X45">
        <f t="shared" si="11"/>
        <v>0.91908713692946065</v>
      </c>
      <c r="Y45">
        <f t="shared" si="12"/>
        <v>8.506224066390039E-2</v>
      </c>
      <c r="Z45">
        <f t="shared" si="13"/>
        <v>0.13485477178423239</v>
      </c>
      <c r="AA45">
        <f t="shared" si="14"/>
        <v>0.17634854771784231</v>
      </c>
      <c r="AB45">
        <f t="shared" si="15"/>
        <v>0.10165975103734443</v>
      </c>
    </row>
    <row r="46" spans="1:28" x14ac:dyDescent="0.3">
      <c r="A46">
        <f t="shared" si="4"/>
        <v>44</v>
      </c>
      <c r="B46">
        <v>-33</v>
      </c>
      <c r="C46">
        <v>27</v>
      </c>
      <c r="D46">
        <v>-42</v>
      </c>
      <c r="E46">
        <v>25</v>
      </c>
      <c r="F46">
        <v>35</v>
      </c>
      <c r="G46">
        <v>17</v>
      </c>
      <c r="H46">
        <v>93</v>
      </c>
      <c r="I46">
        <v>-87</v>
      </c>
      <c r="J46">
        <v>102</v>
      </c>
      <c r="K46">
        <v>-85</v>
      </c>
      <c r="L46">
        <v>-95</v>
      </c>
      <c r="M46">
        <v>-77</v>
      </c>
      <c r="Q46">
        <f t="shared" si="3"/>
        <v>0.36307053941908712</v>
      </c>
      <c r="R46">
        <f t="shared" si="5"/>
        <v>0.61203319502074693</v>
      </c>
      <c r="S46">
        <f t="shared" si="6"/>
        <v>0.32572614107883818</v>
      </c>
      <c r="T46">
        <f t="shared" si="7"/>
        <v>0.60373443983402486</v>
      </c>
      <c r="U46">
        <f t="shared" si="8"/>
        <v>0.64522821576763489</v>
      </c>
      <c r="V46">
        <f t="shared" si="9"/>
        <v>0.5705394190871369</v>
      </c>
      <c r="W46">
        <f t="shared" si="10"/>
        <v>0.88589211618257258</v>
      </c>
      <c r="X46">
        <f t="shared" si="11"/>
        <v>0.13900414937759337</v>
      </c>
      <c r="Y46">
        <f t="shared" si="12"/>
        <v>0.92323651452282163</v>
      </c>
      <c r="Z46">
        <f t="shared" si="13"/>
        <v>0.14730290456431533</v>
      </c>
      <c r="AA46">
        <f t="shared" si="14"/>
        <v>0.10580912863070541</v>
      </c>
      <c r="AB46">
        <f t="shared" si="15"/>
        <v>0.18049792531120334</v>
      </c>
    </row>
    <row r="47" spans="1:28" x14ac:dyDescent="0.3">
      <c r="A47">
        <f t="shared" si="4"/>
        <v>45</v>
      </c>
      <c r="B47">
        <v>-32</v>
      </c>
      <c r="C47">
        <v>-19</v>
      </c>
      <c r="D47">
        <v>25</v>
      </c>
      <c r="E47">
        <v>-25</v>
      </c>
      <c r="F47">
        <v>19</v>
      </c>
      <c r="G47">
        <v>35</v>
      </c>
      <c r="H47">
        <v>92</v>
      </c>
      <c r="I47">
        <v>79</v>
      </c>
      <c r="J47">
        <v>-85</v>
      </c>
      <c r="K47">
        <v>85</v>
      </c>
      <c r="L47">
        <v>-79</v>
      </c>
      <c r="M47">
        <v>-95</v>
      </c>
      <c r="Q47">
        <f t="shared" si="3"/>
        <v>0.36721991701244816</v>
      </c>
      <c r="R47">
        <f t="shared" si="5"/>
        <v>0.42116182572614108</v>
      </c>
      <c r="S47">
        <f t="shared" si="6"/>
        <v>0.60373443983402486</v>
      </c>
      <c r="T47">
        <f t="shared" si="7"/>
        <v>0.39626556016597508</v>
      </c>
      <c r="U47">
        <f t="shared" si="8"/>
        <v>0.57883817427385886</v>
      </c>
      <c r="V47">
        <f t="shared" si="9"/>
        <v>0.64522821576763489</v>
      </c>
      <c r="W47">
        <f t="shared" si="10"/>
        <v>0.88174273858921159</v>
      </c>
      <c r="X47">
        <f t="shared" si="11"/>
        <v>0.82780082987551862</v>
      </c>
      <c r="Y47">
        <f t="shared" si="12"/>
        <v>0.14730290456431533</v>
      </c>
      <c r="Z47">
        <f t="shared" si="13"/>
        <v>0.85269709543568473</v>
      </c>
      <c r="AA47">
        <f t="shared" si="14"/>
        <v>0.17219917012448133</v>
      </c>
      <c r="AB47">
        <f t="shared" si="15"/>
        <v>0.10580912863070541</v>
      </c>
    </row>
    <row r="48" spans="1:28" x14ac:dyDescent="0.3">
      <c r="A48">
        <f t="shared" si="4"/>
        <v>46</v>
      </c>
      <c r="B48">
        <v>-31</v>
      </c>
      <c r="C48">
        <v>-39</v>
      </c>
      <c r="D48">
        <v>-35</v>
      </c>
      <c r="E48">
        <v>18</v>
      </c>
      <c r="F48">
        <v>-37</v>
      </c>
      <c r="G48">
        <v>31</v>
      </c>
      <c r="H48">
        <v>91</v>
      </c>
      <c r="I48">
        <v>99</v>
      </c>
      <c r="J48">
        <v>95</v>
      </c>
      <c r="K48">
        <v>-78</v>
      </c>
      <c r="L48">
        <v>97</v>
      </c>
      <c r="M48">
        <v>-91</v>
      </c>
      <c r="Q48">
        <f t="shared" si="3"/>
        <v>0.37136929460580914</v>
      </c>
      <c r="R48">
        <f t="shared" si="5"/>
        <v>0.33817427385892118</v>
      </c>
      <c r="S48">
        <f t="shared" si="6"/>
        <v>0.35477178423236511</v>
      </c>
      <c r="T48">
        <f t="shared" si="7"/>
        <v>0.57468879668049788</v>
      </c>
      <c r="U48">
        <f t="shared" si="8"/>
        <v>0.34647302904564314</v>
      </c>
      <c r="V48">
        <f t="shared" si="9"/>
        <v>0.62863070539419086</v>
      </c>
      <c r="W48">
        <f t="shared" si="10"/>
        <v>0.87759336099585061</v>
      </c>
      <c r="X48">
        <f t="shared" si="11"/>
        <v>0.91078838174273857</v>
      </c>
      <c r="Y48">
        <f t="shared" si="12"/>
        <v>0.89419087136929454</v>
      </c>
      <c r="Z48">
        <f t="shared" si="13"/>
        <v>0.17634854771784231</v>
      </c>
      <c r="AA48">
        <f t="shared" si="14"/>
        <v>0.90248962655601661</v>
      </c>
      <c r="AB48">
        <f t="shared" si="15"/>
        <v>0.12240663900414939</v>
      </c>
    </row>
    <row r="49" spans="1:28" x14ac:dyDescent="0.3">
      <c r="A49">
        <f t="shared" si="4"/>
        <v>47</v>
      </c>
      <c r="B49">
        <v>31</v>
      </c>
      <c r="C49">
        <v>-30</v>
      </c>
      <c r="D49">
        <v>-27</v>
      </c>
      <c r="E49">
        <v>-27</v>
      </c>
      <c r="F49">
        <v>37</v>
      </c>
      <c r="G49">
        <v>-22</v>
      </c>
      <c r="H49">
        <v>-91</v>
      </c>
      <c r="I49">
        <v>90</v>
      </c>
      <c r="J49">
        <v>87</v>
      </c>
      <c r="K49">
        <v>87</v>
      </c>
      <c r="L49">
        <v>-97</v>
      </c>
      <c r="M49">
        <v>82</v>
      </c>
      <c r="Q49">
        <f t="shared" si="3"/>
        <v>0.62863070539419086</v>
      </c>
      <c r="R49">
        <f t="shared" si="5"/>
        <v>0.37551867219917012</v>
      </c>
      <c r="S49">
        <f t="shared" si="6"/>
        <v>0.38796680497925312</v>
      </c>
      <c r="T49">
        <f t="shared" si="7"/>
        <v>0.38796680497925312</v>
      </c>
      <c r="U49">
        <f t="shared" si="8"/>
        <v>0.65352697095435686</v>
      </c>
      <c r="V49">
        <f t="shared" si="9"/>
        <v>0.40871369294605808</v>
      </c>
      <c r="W49">
        <f t="shared" si="10"/>
        <v>0.12240663900414939</v>
      </c>
      <c r="X49">
        <f t="shared" si="11"/>
        <v>0.87344398340248963</v>
      </c>
      <c r="Y49">
        <f t="shared" si="12"/>
        <v>0.86099585062240669</v>
      </c>
      <c r="Z49">
        <f t="shared" si="13"/>
        <v>0.86099585062240669</v>
      </c>
      <c r="AA49">
        <f t="shared" si="14"/>
        <v>9.7510373443983389E-2</v>
      </c>
      <c r="AB49">
        <f t="shared" si="15"/>
        <v>0.84024896265560167</v>
      </c>
    </row>
    <row r="50" spans="1:28" x14ac:dyDescent="0.3">
      <c r="A50">
        <f t="shared" si="4"/>
        <v>48</v>
      </c>
      <c r="B50">
        <v>-29</v>
      </c>
      <c r="C50">
        <v>25</v>
      </c>
      <c r="D50">
        <v>-24</v>
      </c>
      <c r="E50">
        <v>-34</v>
      </c>
      <c r="F50">
        <v>-35</v>
      </c>
      <c r="G50">
        <v>20</v>
      </c>
      <c r="H50">
        <v>89</v>
      </c>
      <c r="I50">
        <v>-85</v>
      </c>
      <c r="J50">
        <v>84</v>
      </c>
      <c r="K50">
        <v>94</v>
      </c>
      <c r="L50">
        <v>95</v>
      </c>
      <c r="M50">
        <v>-80</v>
      </c>
      <c r="Q50">
        <f t="shared" si="3"/>
        <v>0.3796680497925311</v>
      </c>
      <c r="R50">
        <f t="shared" si="5"/>
        <v>0.60373443983402486</v>
      </c>
      <c r="S50">
        <f t="shared" si="6"/>
        <v>0.40041493775933612</v>
      </c>
      <c r="T50">
        <f t="shared" si="7"/>
        <v>0.35892116182572614</v>
      </c>
      <c r="U50">
        <f t="shared" si="8"/>
        <v>0.35477178423236511</v>
      </c>
      <c r="V50">
        <f t="shared" si="9"/>
        <v>0.58298755186721996</v>
      </c>
      <c r="W50">
        <f t="shared" si="10"/>
        <v>0.86929460580912865</v>
      </c>
      <c r="X50">
        <f t="shared" si="11"/>
        <v>0.14730290456431533</v>
      </c>
      <c r="Y50">
        <f t="shared" si="12"/>
        <v>0.84854771784232363</v>
      </c>
      <c r="Z50">
        <f t="shared" si="13"/>
        <v>0.89004149377593356</v>
      </c>
      <c r="AA50">
        <f t="shared" si="14"/>
        <v>0.89419087136929454</v>
      </c>
      <c r="AB50">
        <f t="shared" si="15"/>
        <v>0.16804979253112035</v>
      </c>
    </row>
    <row r="51" spans="1:28" x14ac:dyDescent="0.3">
      <c r="A51">
        <f t="shared" si="4"/>
        <v>49</v>
      </c>
      <c r="B51">
        <v>-28</v>
      </c>
      <c r="C51">
        <v>-24</v>
      </c>
      <c r="D51">
        <v>21</v>
      </c>
      <c r="E51">
        <v>-42</v>
      </c>
      <c r="F51">
        <v>-20</v>
      </c>
      <c r="G51">
        <v>-28</v>
      </c>
      <c r="H51">
        <v>88</v>
      </c>
      <c r="I51">
        <v>84</v>
      </c>
      <c r="J51">
        <v>-81</v>
      </c>
      <c r="K51">
        <v>102</v>
      </c>
      <c r="L51">
        <v>80</v>
      </c>
      <c r="M51">
        <v>88</v>
      </c>
      <c r="Q51">
        <f t="shared" si="3"/>
        <v>0.38381742738589208</v>
      </c>
      <c r="R51">
        <f t="shared" si="5"/>
        <v>0.40041493775933612</v>
      </c>
      <c r="S51">
        <f t="shared" si="6"/>
        <v>0.58713692946058094</v>
      </c>
      <c r="T51">
        <f t="shared" si="7"/>
        <v>0.32572614107883818</v>
      </c>
      <c r="U51">
        <f t="shared" si="8"/>
        <v>0.4170124481327801</v>
      </c>
      <c r="V51">
        <f t="shared" si="9"/>
        <v>0.38381742738589208</v>
      </c>
      <c r="W51">
        <f t="shared" si="10"/>
        <v>0.86514522821576767</v>
      </c>
      <c r="X51">
        <f t="shared" si="11"/>
        <v>0.84854771784232363</v>
      </c>
      <c r="Y51">
        <f t="shared" si="12"/>
        <v>0.16390041493775931</v>
      </c>
      <c r="Z51">
        <f t="shared" si="13"/>
        <v>0.92323651452282163</v>
      </c>
      <c r="AA51">
        <f t="shared" si="14"/>
        <v>0.8319502074688796</v>
      </c>
      <c r="AB51">
        <f t="shared" si="15"/>
        <v>0.86514522821576767</v>
      </c>
    </row>
    <row r="52" spans="1:28" x14ac:dyDescent="0.3">
      <c r="A52">
        <f t="shared" si="4"/>
        <v>50</v>
      </c>
      <c r="B52">
        <v>34</v>
      </c>
      <c r="C52">
        <v>-32</v>
      </c>
      <c r="D52">
        <v>-37</v>
      </c>
      <c r="E52">
        <v>37</v>
      </c>
      <c r="F52">
        <v>-41</v>
      </c>
      <c r="G52">
        <v>-42</v>
      </c>
      <c r="H52">
        <v>-94</v>
      </c>
      <c r="I52">
        <v>92</v>
      </c>
      <c r="J52">
        <v>97</v>
      </c>
      <c r="K52">
        <v>-97</v>
      </c>
      <c r="L52">
        <v>101</v>
      </c>
      <c r="M52">
        <v>102</v>
      </c>
      <c r="Q52">
        <f t="shared" si="3"/>
        <v>0.6410788381742738</v>
      </c>
      <c r="R52">
        <f t="shared" si="5"/>
        <v>0.36721991701244816</v>
      </c>
      <c r="S52">
        <f t="shared" si="6"/>
        <v>0.34647302904564314</v>
      </c>
      <c r="T52">
        <f t="shared" si="7"/>
        <v>0.65352697095435686</v>
      </c>
      <c r="U52">
        <f t="shared" si="8"/>
        <v>0.32987551867219916</v>
      </c>
      <c r="V52">
        <f t="shared" si="9"/>
        <v>0.32572614107883818</v>
      </c>
      <c r="W52">
        <f t="shared" si="10"/>
        <v>0.10995850622406639</v>
      </c>
      <c r="X52">
        <f t="shared" si="11"/>
        <v>0.88174273858921159</v>
      </c>
      <c r="Y52">
        <f t="shared" si="12"/>
        <v>0.90248962655601661</v>
      </c>
      <c r="Z52">
        <f t="shared" si="13"/>
        <v>9.7510373443983389E-2</v>
      </c>
      <c r="AA52">
        <f t="shared" si="14"/>
        <v>0.91908713692946065</v>
      </c>
      <c r="AB52">
        <f t="shared" si="15"/>
        <v>0.92323651452282163</v>
      </c>
    </row>
    <row r="53" spans="1:28" x14ac:dyDescent="0.3">
      <c r="A53">
        <f t="shared" si="4"/>
        <v>51</v>
      </c>
      <c r="B53">
        <v>-26</v>
      </c>
      <c r="C53">
        <v>18</v>
      </c>
      <c r="D53">
        <v>-23</v>
      </c>
      <c r="E53">
        <v>-30</v>
      </c>
      <c r="F53">
        <v>43</v>
      </c>
      <c r="G53">
        <v>-35</v>
      </c>
      <c r="H53">
        <v>86</v>
      </c>
      <c r="I53">
        <v>-78</v>
      </c>
      <c r="J53">
        <v>83</v>
      </c>
      <c r="K53">
        <v>90</v>
      </c>
      <c r="L53">
        <v>-103</v>
      </c>
      <c r="M53">
        <v>95</v>
      </c>
      <c r="Q53">
        <f t="shared" si="3"/>
        <v>0.3921161825726141</v>
      </c>
      <c r="R53">
        <f t="shared" si="5"/>
        <v>0.57468879668049788</v>
      </c>
      <c r="S53">
        <f t="shared" si="6"/>
        <v>0.4045643153526971</v>
      </c>
      <c r="T53">
        <f t="shared" si="7"/>
        <v>0.37551867219917012</v>
      </c>
      <c r="U53">
        <f t="shared" si="8"/>
        <v>0.67842323651452285</v>
      </c>
      <c r="V53">
        <f t="shared" si="9"/>
        <v>0.35477178423236511</v>
      </c>
      <c r="W53">
        <f t="shared" si="10"/>
        <v>0.85684647302904571</v>
      </c>
      <c r="X53">
        <f t="shared" si="11"/>
        <v>0.17634854771784231</v>
      </c>
      <c r="Y53">
        <f t="shared" si="12"/>
        <v>0.84439834024896265</v>
      </c>
      <c r="Z53">
        <f t="shared" si="13"/>
        <v>0.87344398340248963</v>
      </c>
      <c r="AA53">
        <f t="shared" si="14"/>
        <v>7.2614107883817447E-2</v>
      </c>
      <c r="AB53">
        <f t="shared" si="15"/>
        <v>0.89419087136929454</v>
      </c>
    </row>
    <row r="54" spans="1:28" x14ac:dyDescent="0.3">
      <c r="A54">
        <f t="shared" si="4"/>
        <v>52</v>
      </c>
      <c r="B54">
        <v>-25</v>
      </c>
      <c r="C54">
        <v>-20</v>
      </c>
      <c r="D54">
        <v>27</v>
      </c>
      <c r="E54">
        <v>-19</v>
      </c>
      <c r="F54">
        <v>-17</v>
      </c>
      <c r="G54">
        <v>18</v>
      </c>
      <c r="H54">
        <v>85</v>
      </c>
      <c r="I54">
        <v>80</v>
      </c>
      <c r="J54">
        <v>-87</v>
      </c>
      <c r="K54">
        <v>79</v>
      </c>
      <c r="L54">
        <v>77</v>
      </c>
      <c r="M54">
        <v>-78</v>
      </c>
      <c r="Q54">
        <f t="shared" si="3"/>
        <v>0.39626556016597508</v>
      </c>
      <c r="R54">
        <f t="shared" si="5"/>
        <v>0.4170124481327801</v>
      </c>
      <c r="S54">
        <f t="shared" si="6"/>
        <v>0.61203319502074693</v>
      </c>
      <c r="T54">
        <f t="shared" si="7"/>
        <v>0.42116182572614108</v>
      </c>
      <c r="U54">
        <f t="shared" si="8"/>
        <v>0.4294605809128631</v>
      </c>
      <c r="V54">
        <f t="shared" si="9"/>
        <v>0.57468879668049788</v>
      </c>
      <c r="W54">
        <f t="shared" si="10"/>
        <v>0.85269709543568473</v>
      </c>
      <c r="X54">
        <f t="shared" si="11"/>
        <v>0.8319502074688796</v>
      </c>
      <c r="Y54">
        <f t="shared" si="12"/>
        <v>0.13900414937759337</v>
      </c>
      <c r="Z54">
        <f t="shared" si="13"/>
        <v>0.82780082987551862</v>
      </c>
      <c r="AA54">
        <f t="shared" si="14"/>
        <v>0.81950207468879666</v>
      </c>
      <c r="AB54">
        <f t="shared" si="15"/>
        <v>0.17634854771784231</v>
      </c>
    </row>
    <row r="55" spans="1:28" x14ac:dyDescent="0.3">
      <c r="A55">
        <f t="shared" si="4"/>
        <v>53</v>
      </c>
      <c r="B55">
        <v>-24</v>
      </c>
      <c r="C55">
        <v>-44</v>
      </c>
      <c r="D55">
        <v>-44</v>
      </c>
      <c r="E55">
        <v>41</v>
      </c>
      <c r="F55">
        <v>-39</v>
      </c>
      <c r="G55">
        <v>-27</v>
      </c>
      <c r="H55">
        <v>84</v>
      </c>
      <c r="I55">
        <v>104</v>
      </c>
      <c r="J55">
        <v>104</v>
      </c>
      <c r="K55">
        <v>-101</v>
      </c>
      <c r="L55">
        <v>99</v>
      </c>
      <c r="M55">
        <v>87</v>
      </c>
      <c r="Q55">
        <f t="shared" si="3"/>
        <v>0.40041493775933612</v>
      </c>
      <c r="R55">
        <f t="shared" si="5"/>
        <v>0.31742738589211617</v>
      </c>
      <c r="S55">
        <f t="shared" si="6"/>
        <v>0.31742738589211617</v>
      </c>
      <c r="T55">
        <f t="shared" si="7"/>
        <v>0.67012448132780089</v>
      </c>
      <c r="U55">
        <f t="shared" si="8"/>
        <v>0.33817427385892118</v>
      </c>
      <c r="V55">
        <f t="shared" si="9"/>
        <v>0.38796680497925312</v>
      </c>
      <c r="W55">
        <f t="shared" si="10"/>
        <v>0.84854771784232363</v>
      </c>
      <c r="X55">
        <f t="shared" si="11"/>
        <v>0.93153526970954359</v>
      </c>
      <c r="Y55">
        <f t="shared" si="12"/>
        <v>0.93153526970954359</v>
      </c>
      <c r="Z55">
        <f t="shared" si="13"/>
        <v>8.0912863070539409E-2</v>
      </c>
      <c r="AA55">
        <f t="shared" si="14"/>
        <v>0.91078838174273857</v>
      </c>
      <c r="AB55">
        <f t="shared" si="15"/>
        <v>0.86099585062240669</v>
      </c>
    </row>
    <row r="56" spans="1:28" x14ac:dyDescent="0.3">
      <c r="A56">
        <f t="shared" si="4"/>
        <v>54</v>
      </c>
      <c r="B56">
        <v>38</v>
      </c>
      <c r="C56">
        <v>-22</v>
      </c>
      <c r="D56">
        <v>-18</v>
      </c>
      <c r="E56">
        <v>-38</v>
      </c>
      <c r="F56">
        <v>39</v>
      </c>
      <c r="G56">
        <v>-34</v>
      </c>
      <c r="H56">
        <v>-98</v>
      </c>
      <c r="I56">
        <v>82</v>
      </c>
      <c r="J56">
        <v>78</v>
      </c>
      <c r="K56">
        <v>98</v>
      </c>
      <c r="L56">
        <v>-99</v>
      </c>
      <c r="M56">
        <v>94</v>
      </c>
      <c r="Q56">
        <f t="shared" si="3"/>
        <v>0.65767634854771784</v>
      </c>
      <c r="R56">
        <f t="shared" si="5"/>
        <v>0.40871369294605808</v>
      </c>
      <c r="S56">
        <f t="shared" si="6"/>
        <v>0.42531120331950206</v>
      </c>
      <c r="T56">
        <f t="shared" si="7"/>
        <v>0.34232365145228216</v>
      </c>
      <c r="U56">
        <f t="shared" si="8"/>
        <v>0.66182572614107882</v>
      </c>
      <c r="V56">
        <f t="shared" si="9"/>
        <v>0.35892116182572614</v>
      </c>
      <c r="W56">
        <f t="shared" si="10"/>
        <v>9.3360995850622408E-2</v>
      </c>
      <c r="X56">
        <f t="shared" si="11"/>
        <v>0.84024896265560167</v>
      </c>
      <c r="Y56">
        <f t="shared" si="12"/>
        <v>0.82365145228215764</v>
      </c>
      <c r="Z56">
        <f t="shared" si="13"/>
        <v>0.90663900414937759</v>
      </c>
      <c r="AA56">
        <f t="shared" si="14"/>
        <v>8.9211618257261427E-2</v>
      </c>
      <c r="AB56">
        <f t="shared" si="15"/>
        <v>0.89004149377593356</v>
      </c>
    </row>
    <row r="57" spans="1:28" x14ac:dyDescent="0.3">
      <c r="A57">
        <f t="shared" si="4"/>
        <v>55</v>
      </c>
      <c r="B57">
        <v>-22</v>
      </c>
      <c r="C57">
        <v>23</v>
      </c>
      <c r="D57">
        <v>-29</v>
      </c>
      <c r="E57">
        <v>-32</v>
      </c>
      <c r="F57">
        <v>-31</v>
      </c>
      <c r="G57">
        <v>43</v>
      </c>
      <c r="H57">
        <v>82</v>
      </c>
      <c r="I57">
        <v>-83</v>
      </c>
      <c r="J57">
        <v>89</v>
      </c>
      <c r="K57">
        <v>92</v>
      </c>
      <c r="L57">
        <v>91</v>
      </c>
      <c r="M57">
        <v>-103</v>
      </c>
      <c r="Q57">
        <f t="shared" si="3"/>
        <v>0.40871369294605808</v>
      </c>
      <c r="R57">
        <f t="shared" si="5"/>
        <v>0.5954356846473029</v>
      </c>
      <c r="S57">
        <f t="shared" si="6"/>
        <v>0.3796680497925311</v>
      </c>
      <c r="T57">
        <f t="shared" si="7"/>
        <v>0.36721991701244816</v>
      </c>
      <c r="U57">
        <f t="shared" si="8"/>
        <v>0.37136929460580914</v>
      </c>
      <c r="V57">
        <f t="shared" si="9"/>
        <v>0.67842323651452285</v>
      </c>
      <c r="W57">
        <f t="shared" si="10"/>
        <v>0.84024896265560167</v>
      </c>
      <c r="X57">
        <f t="shared" si="11"/>
        <v>0.15560165975103735</v>
      </c>
      <c r="Y57">
        <f t="shared" si="12"/>
        <v>0.86929460580912865</v>
      </c>
      <c r="Z57">
        <f t="shared" si="13"/>
        <v>0.88174273858921159</v>
      </c>
      <c r="AA57">
        <f t="shared" si="14"/>
        <v>0.87759336099585061</v>
      </c>
      <c r="AB57">
        <f t="shared" si="15"/>
        <v>7.2614107883817447E-2</v>
      </c>
    </row>
    <row r="58" spans="1:28" x14ac:dyDescent="0.3">
      <c r="A58">
        <f t="shared" si="4"/>
        <v>56</v>
      </c>
      <c r="B58">
        <v>40</v>
      </c>
      <c r="C58">
        <v>-33</v>
      </c>
      <c r="D58">
        <v>28</v>
      </c>
      <c r="E58">
        <v>-39</v>
      </c>
      <c r="F58">
        <v>-21</v>
      </c>
      <c r="G58">
        <v>-38</v>
      </c>
      <c r="H58">
        <v>-100</v>
      </c>
      <c r="I58">
        <v>93</v>
      </c>
      <c r="J58">
        <v>-88</v>
      </c>
      <c r="K58">
        <v>99</v>
      </c>
      <c r="L58">
        <v>81</v>
      </c>
      <c r="M58">
        <v>98</v>
      </c>
      <c r="Q58">
        <f t="shared" si="3"/>
        <v>0.6659751037344398</v>
      </c>
      <c r="R58">
        <f t="shared" si="5"/>
        <v>0.36307053941908712</v>
      </c>
      <c r="S58">
        <f t="shared" si="6"/>
        <v>0.61618257261410792</v>
      </c>
      <c r="T58">
        <f t="shared" si="7"/>
        <v>0.33817427385892118</v>
      </c>
      <c r="U58">
        <f t="shared" si="8"/>
        <v>0.41286307053941906</v>
      </c>
      <c r="V58">
        <f t="shared" si="9"/>
        <v>0.34232365145228216</v>
      </c>
      <c r="W58">
        <f t="shared" si="10"/>
        <v>8.506224066390039E-2</v>
      </c>
      <c r="X58">
        <f t="shared" si="11"/>
        <v>0.88589211618257258</v>
      </c>
      <c r="Y58">
        <f t="shared" si="12"/>
        <v>0.13485477178423239</v>
      </c>
      <c r="Z58">
        <f t="shared" si="13"/>
        <v>0.91078838174273857</v>
      </c>
      <c r="AA58">
        <f t="shared" si="14"/>
        <v>0.83609958506224069</v>
      </c>
      <c r="AB58">
        <f t="shared" si="15"/>
        <v>0.90663900414937759</v>
      </c>
    </row>
    <row r="59" spans="1:28" x14ac:dyDescent="0.3">
      <c r="A59">
        <f t="shared" si="4"/>
        <v>57</v>
      </c>
      <c r="B59">
        <v>41</v>
      </c>
      <c r="C59">
        <v>36</v>
      </c>
      <c r="D59">
        <v>-20</v>
      </c>
      <c r="E59">
        <v>35</v>
      </c>
      <c r="F59">
        <v>-40</v>
      </c>
      <c r="G59">
        <v>-32</v>
      </c>
      <c r="H59">
        <v>-101</v>
      </c>
      <c r="I59">
        <v>-96</v>
      </c>
      <c r="J59">
        <v>80</v>
      </c>
      <c r="K59">
        <v>-95</v>
      </c>
      <c r="L59">
        <v>100</v>
      </c>
      <c r="M59">
        <v>92</v>
      </c>
      <c r="Q59">
        <f t="shared" si="3"/>
        <v>0.67012448132780089</v>
      </c>
      <c r="R59">
        <f t="shared" si="5"/>
        <v>0.64937759336099588</v>
      </c>
      <c r="S59">
        <f t="shared" si="6"/>
        <v>0.4170124481327801</v>
      </c>
      <c r="T59">
        <f t="shared" si="7"/>
        <v>0.64522821576763489</v>
      </c>
      <c r="U59">
        <f t="shared" si="8"/>
        <v>0.3340248962655602</v>
      </c>
      <c r="V59">
        <f t="shared" si="9"/>
        <v>0.36721991701244816</v>
      </c>
      <c r="W59">
        <f t="shared" si="10"/>
        <v>8.0912863070539409E-2</v>
      </c>
      <c r="X59">
        <f t="shared" si="11"/>
        <v>0.10165975103734443</v>
      </c>
      <c r="Y59">
        <f t="shared" si="12"/>
        <v>0.8319502074688796</v>
      </c>
      <c r="Z59">
        <f t="shared" si="13"/>
        <v>0.10580912863070541</v>
      </c>
      <c r="AA59">
        <f t="shared" si="14"/>
        <v>0.91493775933609967</v>
      </c>
      <c r="AB59">
        <f t="shared" si="15"/>
        <v>0.88174273858921159</v>
      </c>
    </row>
    <row r="60" spans="1:28" x14ac:dyDescent="0.3">
      <c r="A60">
        <f t="shared" si="4"/>
        <v>58</v>
      </c>
      <c r="B60">
        <v>42</v>
      </c>
      <c r="C60">
        <v>44</v>
      </c>
      <c r="D60">
        <v>18</v>
      </c>
      <c r="E60">
        <v>-37</v>
      </c>
      <c r="F60">
        <v>29</v>
      </c>
      <c r="G60">
        <v>-20</v>
      </c>
      <c r="H60">
        <v>-102</v>
      </c>
      <c r="I60">
        <v>-104</v>
      </c>
      <c r="J60">
        <v>-78</v>
      </c>
      <c r="K60">
        <v>97</v>
      </c>
      <c r="L60">
        <v>-89</v>
      </c>
      <c r="M60">
        <v>80</v>
      </c>
      <c r="Q60">
        <f t="shared" si="3"/>
        <v>0.67427385892116187</v>
      </c>
      <c r="R60">
        <f t="shared" si="5"/>
        <v>0.68257261410788383</v>
      </c>
      <c r="S60">
        <f t="shared" si="6"/>
        <v>0.57468879668049788</v>
      </c>
      <c r="T60">
        <f t="shared" si="7"/>
        <v>0.34647302904564314</v>
      </c>
      <c r="U60">
        <f t="shared" si="8"/>
        <v>0.6203319502074689</v>
      </c>
      <c r="V60">
        <f t="shared" si="9"/>
        <v>0.4170124481327801</v>
      </c>
      <c r="W60">
        <f t="shared" si="10"/>
        <v>7.6763485477178428E-2</v>
      </c>
      <c r="X60">
        <f t="shared" si="11"/>
        <v>6.846473029045641E-2</v>
      </c>
      <c r="Y60">
        <f t="shared" si="12"/>
        <v>0.17634854771784231</v>
      </c>
      <c r="Z60">
        <f t="shared" si="13"/>
        <v>0.90248962655601661</v>
      </c>
      <c r="AA60">
        <f t="shared" si="14"/>
        <v>0.13070539419087135</v>
      </c>
      <c r="AB60">
        <f t="shared" si="15"/>
        <v>0.8319502074688796</v>
      </c>
    </row>
    <row r="61" spans="1:28" x14ac:dyDescent="0.3">
      <c r="A61">
        <f t="shared" si="4"/>
        <v>59</v>
      </c>
      <c r="B61">
        <v>43</v>
      </c>
      <c r="C61">
        <v>19</v>
      </c>
      <c r="D61">
        <v>35</v>
      </c>
      <c r="E61">
        <v>33</v>
      </c>
      <c r="F61">
        <v>-33</v>
      </c>
      <c r="G61">
        <v>40</v>
      </c>
      <c r="H61">
        <v>-103</v>
      </c>
      <c r="I61">
        <v>-79</v>
      </c>
      <c r="J61">
        <v>-95</v>
      </c>
      <c r="K61">
        <v>-93</v>
      </c>
      <c r="L61">
        <v>93</v>
      </c>
      <c r="M61">
        <v>-100</v>
      </c>
      <c r="Q61">
        <f t="shared" si="3"/>
        <v>0.67842323651452285</v>
      </c>
      <c r="R61">
        <f t="shared" si="5"/>
        <v>0.57883817427385886</v>
      </c>
      <c r="S61">
        <f t="shared" si="6"/>
        <v>0.64522821576763489</v>
      </c>
      <c r="T61">
        <f t="shared" si="7"/>
        <v>0.63692946058091282</v>
      </c>
      <c r="U61">
        <f t="shared" si="8"/>
        <v>0.36307053941908712</v>
      </c>
      <c r="V61">
        <f t="shared" si="9"/>
        <v>0.6659751037344398</v>
      </c>
      <c r="W61">
        <f t="shared" si="10"/>
        <v>7.2614107883817447E-2</v>
      </c>
      <c r="X61">
        <f t="shared" si="11"/>
        <v>0.17219917012448133</v>
      </c>
      <c r="Y61">
        <f t="shared" si="12"/>
        <v>0.10580912863070541</v>
      </c>
      <c r="Z61">
        <f t="shared" si="13"/>
        <v>0.11410788381742737</v>
      </c>
      <c r="AA61">
        <f t="shared" si="14"/>
        <v>0.88589211618257258</v>
      </c>
      <c r="AB61">
        <f t="shared" si="15"/>
        <v>8.506224066390039E-2</v>
      </c>
    </row>
    <row r="62" spans="1:28" x14ac:dyDescent="0.3">
      <c r="A62">
        <f t="shared" si="4"/>
        <v>60</v>
      </c>
      <c r="B62">
        <v>-17</v>
      </c>
      <c r="C62">
        <v>40</v>
      </c>
      <c r="D62">
        <v>39</v>
      </c>
      <c r="E62">
        <v>40</v>
      </c>
      <c r="F62">
        <v>27</v>
      </c>
      <c r="G62">
        <v>-31</v>
      </c>
      <c r="H62">
        <v>77</v>
      </c>
      <c r="I62">
        <v>-100</v>
      </c>
      <c r="J62">
        <v>-99</v>
      </c>
      <c r="K62">
        <v>-100</v>
      </c>
      <c r="L62">
        <v>-87</v>
      </c>
      <c r="M62">
        <v>91</v>
      </c>
      <c r="Q62">
        <f t="shared" si="3"/>
        <v>0.4294605809128631</v>
      </c>
      <c r="R62">
        <f t="shared" si="5"/>
        <v>0.6659751037344398</v>
      </c>
      <c r="S62">
        <f t="shared" si="6"/>
        <v>0.66182572614107882</v>
      </c>
      <c r="T62">
        <f t="shared" si="7"/>
        <v>0.6659751037344398</v>
      </c>
      <c r="U62">
        <f t="shared" si="8"/>
        <v>0.61203319502074693</v>
      </c>
      <c r="V62">
        <f t="shared" si="9"/>
        <v>0.37136929460580914</v>
      </c>
      <c r="W62">
        <f t="shared" si="10"/>
        <v>0.81950207468879666</v>
      </c>
      <c r="X62">
        <f t="shared" si="11"/>
        <v>8.506224066390039E-2</v>
      </c>
      <c r="Y62">
        <f t="shared" si="12"/>
        <v>8.9211618257261427E-2</v>
      </c>
      <c r="Z62">
        <f t="shared" si="13"/>
        <v>8.506224066390039E-2</v>
      </c>
      <c r="AA62">
        <f t="shared" si="14"/>
        <v>0.13900414937759337</v>
      </c>
      <c r="AB62">
        <f t="shared" si="15"/>
        <v>0.87759336099585061</v>
      </c>
    </row>
    <row r="63" spans="1:28" x14ac:dyDescent="0.3">
      <c r="A63">
        <f t="shared" si="4"/>
        <v>61</v>
      </c>
      <c r="B63">
        <v>109</v>
      </c>
      <c r="C63">
        <v>107</v>
      </c>
      <c r="D63">
        <v>112</v>
      </c>
      <c r="E63">
        <v>111</v>
      </c>
      <c r="F63">
        <v>116</v>
      </c>
      <c r="G63">
        <v>118</v>
      </c>
      <c r="H63">
        <v>49</v>
      </c>
      <c r="I63">
        <v>47</v>
      </c>
      <c r="J63">
        <v>52</v>
      </c>
      <c r="K63">
        <v>51</v>
      </c>
      <c r="L63">
        <v>56</v>
      </c>
      <c r="M63">
        <v>58</v>
      </c>
      <c r="Q63">
        <f t="shared" si="3"/>
        <v>0.9522821576763485</v>
      </c>
      <c r="R63">
        <f t="shared" si="5"/>
        <v>0.94398340248962653</v>
      </c>
      <c r="S63">
        <f t="shared" si="6"/>
        <v>0.96473029045643155</v>
      </c>
      <c r="T63">
        <f t="shared" si="7"/>
        <v>0.96058091286307046</v>
      </c>
      <c r="U63">
        <f t="shared" si="8"/>
        <v>0.98132780082987559</v>
      </c>
      <c r="V63">
        <f t="shared" si="9"/>
        <v>0.98962655601659755</v>
      </c>
      <c r="W63">
        <f t="shared" si="10"/>
        <v>0.70331950207468874</v>
      </c>
      <c r="X63">
        <f t="shared" si="11"/>
        <v>0.69502074688796678</v>
      </c>
      <c r="Y63">
        <f t="shared" si="12"/>
        <v>0.71576763485477179</v>
      </c>
      <c r="Z63">
        <f t="shared" si="13"/>
        <v>0.71161825726141081</v>
      </c>
      <c r="AA63">
        <f t="shared" si="14"/>
        <v>0.73236514522821583</v>
      </c>
      <c r="AB63">
        <f t="shared" si="15"/>
        <v>0.74066390041493779</v>
      </c>
    </row>
    <row r="64" spans="1:28" x14ac:dyDescent="0.3">
      <c r="A64">
        <f t="shared" si="4"/>
        <v>62</v>
      </c>
      <c r="B64">
        <v>-71</v>
      </c>
      <c r="C64">
        <v>-72</v>
      </c>
      <c r="D64">
        <v>75</v>
      </c>
      <c r="E64">
        <v>69</v>
      </c>
      <c r="F64">
        <v>115</v>
      </c>
      <c r="G64">
        <v>116</v>
      </c>
      <c r="H64">
        <v>-11</v>
      </c>
      <c r="I64">
        <v>-12</v>
      </c>
      <c r="J64">
        <v>15</v>
      </c>
      <c r="K64">
        <v>9</v>
      </c>
      <c r="L64">
        <v>55</v>
      </c>
      <c r="M64">
        <v>56</v>
      </c>
      <c r="Q64">
        <f t="shared" si="3"/>
        <v>0.20539419087136929</v>
      </c>
      <c r="R64">
        <f t="shared" si="5"/>
        <v>0.20124481327800831</v>
      </c>
      <c r="S64">
        <f t="shared" si="6"/>
        <v>0.81120331950207469</v>
      </c>
      <c r="T64">
        <f t="shared" si="7"/>
        <v>0.7863070539419087</v>
      </c>
      <c r="U64">
        <f t="shared" si="8"/>
        <v>0.9771784232365146</v>
      </c>
      <c r="V64">
        <f t="shared" si="9"/>
        <v>0.98132780082987559</v>
      </c>
      <c r="W64">
        <f t="shared" si="10"/>
        <v>0.45435684647302904</v>
      </c>
      <c r="X64">
        <f t="shared" si="11"/>
        <v>0.45020746887966806</v>
      </c>
      <c r="Y64">
        <f t="shared" si="12"/>
        <v>0.56224066390041494</v>
      </c>
      <c r="Z64">
        <f t="shared" si="13"/>
        <v>0.53734439834024894</v>
      </c>
      <c r="AA64">
        <f t="shared" si="14"/>
        <v>0.72821576763485474</v>
      </c>
      <c r="AB64">
        <f t="shared" si="15"/>
        <v>0.73236514522821583</v>
      </c>
    </row>
    <row r="65" spans="1:28" x14ac:dyDescent="0.3">
      <c r="A65">
        <f t="shared" si="4"/>
        <v>63</v>
      </c>
      <c r="B65">
        <v>111</v>
      </c>
      <c r="C65">
        <v>-112</v>
      </c>
      <c r="D65">
        <v>-74</v>
      </c>
      <c r="E65">
        <v>72</v>
      </c>
      <c r="F65">
        <v>114</v>
      </c>
      <c r="G65">
        <v>68</v>
      </c>
      <c r="H65">
        <v>51</v>
      </c>
      <c r="I65">
        <v>-52</v>
      </c>
      <c r="J65">
        <v>-14</v>
      </c>
      <c r="K65">
        <v>12</v>
      </c>
      <c r="L65">
        <v>54</v>
      </c>
      <c r="M65">
        <v>8</v>
      </c>
      <c r="Q65">
        <f t="shared" si="3"/>
        <v>0.96058091286307046</v>
      </c>
      <c r="R65">
        <f t="shared" si="5"/>
        <v>3.526970954356845E-2</v>
      </c>
      <c r="S65">
        <f t="shared" si="6"/>
        <v>0.19294605809128629</v>
      </c>
      <c r="T65">
        <f t="shared" si="7"/>
        <v>0.79875518672199175</v>
      </c>
      <c r="U65">
        <f t="shared" si="8"/>
        <v>0.97302904564315351</v>
      </c>
      <c r="V65">
        <f t="shared" si="9"/>
        <v>0.78215767634854771</v>
      </c>
      <c r="W65">
        <f t="shared" si="10"/>
        <v>0.71161825726141081</v>
      </c>
      <c r="X65">
        <f t="shared" si="11"/>
        <v>0.28423236514522821</v>
      </c>
      <c r="Y65">
        <f t="shared" si="12"/>
        <v>0.44190871369294604</v>
      </c>
      <c r="Z65">
        <f t="shared" si="13"/>
        <v>0.549792531120332</v>
      </c>
      <c r="AA65">
        <f t="shared" si="14"/>
        <v>0.72406639004149376</v>
      </c>
      <c r="AB65">
        <f t="shared" si="15"/>
        <v>0.53319502074688796</v>
      </c>
    </row>
    <row r="66" spans="1:28" x14ac:dyDescent="0.3">
      <c r="A66">
        <f t="shared" si="4"/>
        <v>64</v>
      </c>
      <c r="B66">
        <v>112</v>
      </c>
      <c r="C66">
        <v>75</v>
      </c>
      <c r="D66">
        <v>-109</v>
      </c>
      <c r="E66">
        <v>-71</v>
      </c>
      <c r="F66">
        <v>113</v>
      </c>
      <c r="G66">
        <v>62</v>
      </c>
      <c r="H66">
        <v>52</v>
      </c>
      <c r="I66">
        <v>15</v>
      </c>
      <c r="J66">
        <v>-49</v>
      </c>
      <c r="K66">
        <v>-11</v>
      </c>
      <c r="L66">
        <v>53</v>
      </c>
      <c r="M66">
        <v>2</v>
      </c>
      <c r="Q66">
        <f t="shared" si="3"/>
        <v>0.96473029045643155</v>
      </c>
      <c r="R66">
        <f t="shared" si="5"/>
        <v>0.81120331950207469</v>
      </c>
      <c r="S66">
        <f t="shared" si="6"/>
        <v>4.7717842323651449E-2</v>
      </c>
      <c r="T66">
        <f t="shared" si="7"/>
        <v>0.20539419087136929</v>
      </c>
      <c r="U66">
        <f t="shared" si="8"/>
        <v>0.96887966804979253</v>
      </c>
      <c r="V66">
        <f t="shared" si="9"/>
        <v>0.75726141078838172</v>
      </c>
      <c r="W66">
        <f t="shared" si="10"/>
        <v>0.71576763485477179</v>
      </c>
      <c r="X66">
        <f t="shared" si="11"/>
        <v>0.56224066390041494</v>
      </c>
      <c r="Y66">
        <f t="shared" si="12"/>
        <v>0.2966804979253112</v>
      </c>
      <c r="Z66">
        <f t="shared" si="13"/>
        <v>0.45435684647302904</v>
      </c>
      <c r="AA66">
        <f t="shared" si="14"/>
        <v>0.71991701244813278</v>
      </c>
      <c r="AB66">
        <f t="shared" si="15"/>
        <v>0.50829875518672196</v>
      </c>
    </row>
    <row r="67" spans="1:28" x14ac:dyDescent="0.3">
      <c r="A67">
        <f t="shared" si="4"/>
        <v>65</v>
      </c>
      <c r="B67">
        <v>108</v>
      </c>
      <c r="C67">
        <v>110</v>
      </c>
      <c r="D67">
        <v>105</v>
      </c>
      <c r="E67">
        <v>-75</v>
      </c>
      <c r="F67">
        <v>-64</v>
      </c>
      <c r="G67">
        <v>115</v>
      </c>
      <c r="H67">
        <v>48</v>
      </c>
      <c r="I67">
        <v>50</v>
      </c>
      <c r="J67">
        <v>45</v>
      </c>
      <c r="K67">
        <v>-15</v>
      </c>
      <c r="L67">
        <v>-4</v>
      </c>
      <c r="M67">
        <v>55</v>
      </c>
      <c r="Q67">
        <f t="shared" si="3"/>
        <v>0.94813278008298751</v>
      </c>
      <c r="R67">
        <f t="shared" si="5"/>
        <v>0.95643153526970948</v>
      </c>
      <c r="S67">
        <f t="shared" si="6"/>
        <v>0.93568464730290457</v>
      </c>
      <c r="T67">
        <f t="shared" si="7"/>
        <v>0.18879668049792531</v>
      </c>
      <c r="U67">
        <f t="shared" si="8"/>
        <v>0.23443983402489627</v>
      </c>
      <c r="V67">
        <f t="shared" si="9"/>
        <v>0.9771784232365146</v>
      </c>
      <c r="W67">
        <f t="shared" si="10"/>
        <v>0.69917012448132776</v>
      </c>
      <c r="X67">
        <f t="shared" si="11"/>
        <v>0.70746887966804983</v>
      </c>
      <c r="Y67">
        <f t="shared" si="12"/>
        <v>0.68672199170124482</v>
      </c>
      <c r="Z67">
        <f t="shared" si="13"/>
        <v>0.43775933609958506</v>
      </c>
      <c r="AA67">
        <f t="shared" si="14"/>
        <v>0.48340248962655602</v>
      </c>
      <c r="AB67">
        <f t="shared" si="15"/>
        <v>0.72821576763485474</v>
      </c>
    </row>
    <row r="68" spans="1:28" x14ac:dyDescent="0.3">
      <c r="A68">
        <f t="shared" si="4"/>
        <v>66</v>
      </c>
      <c r="B68">
        <v>-74</v>
      </c>
      <c r="C68">
        <v>108</v>
      </c>
      <c r="D68">
        <v>70</v>
      </c>
      <c r="E68">
        <v>76</v>
      </c>
      <c r="F68">
        <v>-63</v>
      </c>
      <c r="G68">
        <v>-64</v>
      </c>
      <c r="H68">
        <v>-14</v>
      </c>
      <c r="I68">
        <v>48</v>
      </c>
      <c r="J68">
        <v>10</v>
      </c>
      <c r="K68">
        <v>16</v>
      </c>
      <c r="L68">
        <v>-3</v>
      </c>
      <c r="M68">
        <v>-4</v>
      </c>
      <c r="Q68">
        <f t="shared" ref="Q68:Q131" si="16">B68/241+0.5</f>
        <v>0.19294605809128629</v>
      </c>
      <c r="R68">
        <f t="shared" si="5"/>
        <v>0.94813278008298751</v>
      </c>
      <c r="S68">
        <f t="shared" si="6"/>
        <v>0.79045643153526979</v>
      </c>
      <c r="T68">
        <f t="shared" si="7"/>
        <v>0.81535269709543567</v>
      </c>
      <c r="U68">
        <f t="shared" si="8"/>
        <v>0.23858921161825725</v>
      </c>
      <c r="V68">
        <f t="shared" si="9"/>
        <v>0.23443983402489627</v>
      </c>
      <c r="W68">
        <f t="shared" si="10"/>
        <v>0.44190871369294604</v>
      </c>
      <c r="X68">
        <f t="shared" si="11"/>
        <v>0.69917012448132776</v>
      </c>
      <c r="Y68">
        <f t="shared" si="12"/>
        <v>0.54149377593360992</v>
      </c>
      <c r="Z68">
        <f t="shared" si="13"/>
        <v>0.56639004149377592</v>
      </c>
      <c r="AA68">
        <f t="shared" si="14"/>
        <v>0.487551867219917</v>
      </c>
      <c r="AB68">
        <f t="shared" si="15"/>
        <v>0.48340248962655602</v>
      </c>
    </row>
    <row r="69" spans="1:28" x14ac:dyDescent="0.3">
      <c r="A69">
        <f t="shared" ref="A69:A132" si="17">1+A68</f>
        <v>67</v>
      </c>
      <c r="B69">
        <v>-75</v>
      </c>
      <c r="C69">
        <v>-105</v>
      </c>
      <c r="D69">
        <v>110</v>
      </c>
      <c r="E69">
        <v>73</v>
      </c>
      <c r="F69">
        <v>119</v>
      </c>
      <c r="G69">
        <v>-120</v>
      </c>
      <c r="H69">
        <v>-15</v>
      </c>
      <c r="I69">
        <v>-45</v>
      </c>
      <c r="J69">
        <v>50</v>
      </c>
      <c r="K69">
        <v>13</v>
      </c>
      <c r="L69">
        <v>59</v>
      </c>
      <c r="M69">
        <v>-60</v>
      </c>
      <c r="Q69">
        <f t="shared" si="16"/>
        <v>0.18879668049792531</v>
      </c>
      <c r="R69">
        <f t="shared" si="5"/>
        <v>6.4315352697095429E-2</v>
      </c>
      <c r="S69">
        <f t="shared" si="6"/>
        <v>0.95643153526970948</v>
      </c>
      <c r="T69">
        <f t="shared" si="7"/>
        <v>0.80290456431535273</v>
      </c>
      <c r="U69">
        <f t="shared" si="8"/>
        <v>0.99377593360995853</v>
      </c>
      <c r="V69">
        <f t="shared" si="9"/>
        <v>2.0746887966804906E-3</v>
      </c>
      <c r="W69">
        <f t="shared" si="10"/>
        <v>0.43775933609958506</v>
      </c>
      <c r="X69">
        <f t="shared" si="11"/>
        <v>0.31327800829875518</v>
      </c>
      <c r="Y69">
        <f t="shared" si="12"/>
        <v>0.70746887966804983</v>
      </c>
      <c r="Z69">
        <f t="shared" si="13"/>
        <v>0.55394190871369298</v>
      </c>
      <c r="AA69">
        <f t="shared" si="14"/>
        <v>0.74481327800829877</v>
      </c>
      <c r="AB69">
        <f t="shared" si="15"/>
        <v>0.25103734439834025</v>
      </c>
    </row>
    <row r="70" spans="1:28" x14ac:dyDescent="0.3">
      <c r="A70">
        <f t="shared" si="17"/>
        <v>68</v>
      </c>
      <c r="B70">
        <v>105</v>
      </c>
      <c r="C70">
        <v>-111</v>
      </c>
      <c r="D70">
        <v>-108</v>
      </c>
      <c r="E70">
        <v>107</v>
      </c>
      <c r="F70">
        <v>120</v>
      </c>
      <c r="G70">
        <v>67</v>
      </c>
      <c r="H70">
        <v>45</v>
      </c>
      <c r="I70">
        <v>-51</v>
      </c>
      <c r="J70">
        <v>-48</v>
      </c>
      <c r="K70">
        <v>47</v>
      </c>
      <c r="L70">
        <v>60</v>
      </c>
      <c r="M70">
        <v>7</v>
      </c>
      <c r="Q70">
        <f t="shared" si="16"/>
        <v>0.93568464730290457</v>
      </c>
      <c r="R70">
        <f t="shared" si="5"/>
        <v>3.9419087136929487E-2</v>
      </c>
      <c r="S70">
        <f t="shared" si="6"/>
        <v>5.186721991701243E-2</v>
      </c>
      <c r="T70">
        <f t="shared" si="7"/>
        <v>0.94398340248962653</v>
      </c>
      <c r="U70">
        <f t="shared" si="8"/>
        <v>0.99792531120331951</v>
      </c>
      <c r="V70">
        <f t="shared" si="9"/>
        <v>0.77800829875518673</v>
      </c>
      <c r="W70">
        <f t="shared" si="10"/>
        <v>0.68672199170124482</v>
      </c>
      <c r="X70">
        <f t="shared" si="11"/>
        <v>0.28838174273858919</v>
      </c>
      <c r="Y70">
        <f t="shared" si="12"/>
        <v>0.30082987551867224</v>
      </c>
      <c r="Z70">
        <f t="shared" si="13"/>
        <v>0.69502074688796678</v>
      </c>
      <c r="AA70">
        <f t="shared" si="14"/>
        <v>0.74896265560165975</v>
      </c>
      <c r="AB70">
        <f t="shared" si="15"/>
        <v>0.52904564315352698</v>
      </c>
    </row>
    <row r="71" spans="1:28" x14ac:dyDescent="0.3">
      <c r="A71">
        <f t="shared" si="17"/>
        <v>69</v>
      </c>
      <c r="B71">
        <v>73</v>
      </c>
      <c r="C71">
        <v>71</v>
      </c>
      <c r="D71">
        <v>-105</v>
      </c>
      <c r="E71">
        <v>-106</v>
      </c>
      <c r="F71">
        <v>64</v>
      </c>
      <c r="G71">
        <v>66</v>
      </c>
      <c r="H71">
        <v>13</v>
      </c>
      <c r="I71">
        <v>11</v>
      </c>
      <c r="J71">
        <v>-45</v>
      </c>
      <c r="K71">
        <v>-46</v>
      </c>
      <c r="L71">
        <v>4</v>
      </c>
      <c r="M71">
        <v>6</v>
      </c>
      <c r="Q71">
        <f t="shared" si="16"/>
        <v>0.80290456431535273</v>
      </c>
      <c r="R71">
        <f t="shared" si="5"/>
        <v>0.79460580912863077</v>
      </c>
      <c r="S71">
        <f t="shared" si="6"/>
        <v>6.4315352697095429E-2</v>
      </c>
      <c r="T71">
        <f t="shared" si="7"/>
        <v>6.0165975103734448E-2</v>
      </c>
      <c r="U71">
        <f t="shared" si="8"/>
        <v>0.76556016597510368</v>
      </c>
      <c r="V71">
        <f t="shared" si="9"/>
        <v>0.77385892116182575</v>
      </c>
      <c r="W71">
        <f t="shared" si="10"/>
        <v>0.55394190871369298</v>
      </c>
      <c r="X71">
        <f t="shared" si="11"/>
        <v>0.5456431535269709</v>
      </c>
      <c r="Y71">
        <f t="shared" si="12"/>
        <v>0.31327800829875518</v>
      </c>
      <c r="Z71">
        <f t="shared" si="13"/>
        <v>0.3091286307053942</v>
      </c>
      <c r="AA71">
        <f t="shared" si="14"/>
        <v>0.51659751037344404</v>
      </c>
      <c r="AB71">
        <f t="shared" si="15"/>
        <v>0.524896265560166</v>
      </c>
    </row>
    <row r="72" spans="1:28" x14ac:dyDescent="0.3">
      <c r="A72">
        <f t="shared" si="17"/>
        <v>70</v>
      </c>
      <c r="B72">
        <v>74</v>
      </c>
      <c r="C72">
        <v>73</v>
      </c>
      <c r="D72">
        <v>111</v>
      </c>
      <c r="E72">
        <v>-76</v>
      </c>
      <c r="F72">
        <v>-118</v>
      </c>
      <c r="G72">
        <v>64</v>
      </c>
      <c r="H72">
        <v>14</v>
      </c>
      <c r="I72">
        <v>13</v>
      </c>
      <c r="J72">
        <v>51</v>
      </c>
      <c r="K72">
        <v>-16</v>
      </c>
      <c r="L72">
        <v>-58</v>
      </c>
      <c r="M72">
        <v>4</v>
      </c>
      <c r="Q72">
        <f t="shared" si="16"/>
        <v>0.80705394190871371</v>
      </c>
      <c r="R72">
        <f t="shared" si="5"/>
        <v>0.80290456431535273</v>
      </c>
      <c r="S72">
        <f t="shared" si="6"/>
        <v>0.96058091286307046</v>
      </c>
      <c r="T72">
        <f t="shared" si="7"/>
        <v>0.18464730290456433</v>
      </c>
      <c r="U72">
        <f t="shared" si="8"/>
        <v>1.0373443983402508E-2</v>
      </c>
      <c r="V72">
        <f t="shared" si="9"/>
        <v>0.76556016597510368</v>
      </c>
      <c r="W72">
        <f t="shared" si="10"/>
        <v>0.55809128630705396</v>
      </c>
      <c r="X72">
        <f t="shared" si="11"/>
        <v>0.55394190871369298</v>
      </c>
      <c r="Y72">
        <f t="shared" si="12"/>
        <v>0.71161825726141081</v>
      </c>
      <c r="Z72">
        <f t="shared" si="13"/>
        <v>0.43360995850622408</v>
      </c>
      <c r="AA72">
        <f t="shared" si="14"/>
        <v>0.25933609958506221</v>
      </c>
      <c r="AB72">
        <f t="shared" si="15"/>
        <v>0.51659751037344404</v>
      </c>
    </row>
    <row r="73" spans="1:28" x14ac:dyDescent="0.3">
      <c r="A73">
        <f t="shared" si="17"/>
        <v>71</v>
      </c>
      <c r="B73">
        <v>75</v>
      </c>
      <c r="C73">
        <v>105</v>
      </c>
      <c r="D73">
        <v>71</v>
      </c>
      <c r="E73">
        <v>108</v>
      </c>
      <c r="F73">
        <v>-119</v>
      </c>
      <c r="G73">
        <v>-61</v>
      </c>
      <c r="H73">
        <v>15</v>
      </c>
      <c r="I73">
        <v>45</v>
      </c>
      <c r="J73">
        <v>11</v>
      </c>
      <c r="K73">
        <v>48</v>
      </c>
      <c r="L73">
        <v>-59</v>
      </c>
      <c r="M73">
        <v>-1</v>
      </c>
      <c r="Q73">
        <f t="shared" si="16"/>
        <v>0.81120331950207469</v>
      </c>
      <c r="R73">
        <f t="shared" si="5"/>
        <v>0.93568464730290457</v>
      </c>
      <c r="S73">
        <f t="shared" si="6"/>
        <v>0.79460580912863077</v>
      </c>
      <c r="T73">
        <f t="shared" si="7"/>
        <v>0.94813278008298751</v>
      </c>
      <c r="U73">
        <f t="shared" si="8"/>
        <v>6.2240663900414717E-3</v>
      </c>
      <c r="V73">
        <f t="shared" si="9"/>
        <v>0.24688796680497926</v>
      </c>
      <c r="W73">
        <f t="shared" si="10"/>
        <v>0.56224066390041494</v>
      </c>
      <c r="X73">
        <f t="shared" si="11"/>
        <v>0.68672199170124482</v>
      </c>
      <c r="Y73">
        <f t="shared" si="12"/>
        <v>0.5456431535269709</v>
      </c>
      <c r="Z73">
        <f t="shared" si="13"/>
        <v>0.69917012448132776</v>
      </c>
      <c r="AA73">
        <f t="shared" si="14"/>
        <v>0.25518672199170123</v>
      </c>
      <c r="AB73">
        <f t="shared" si="15"/>
        <v>0.49585062240663902</v>
      </c>
    </row>
    <row r="74" spans="1:28" x14ac:dyDescent="0.3">
      <c r="A74">
        <f t="shared" si="17"/>
        <v>72</v>
      </c>
      <c r="B74">
        <v>-105</v>
      </c>
      <c r="C74">
        <v>111</v>
      </c>
      <c r="D74">
        <v>108</v>
      </c>
      <c r="E74">
        <v>74</v>
      </c>
      <c r="F74">
        <v>61</v>
      </c>
      <c r="G74">
        <v>-67</v>
      </c>
      <c r="H74">
        <v>-45</v>
      </c>
      <c r="I74">
        <v>51</v>
      </c>
      <c r="J74">
        <v>48</v>
      </c>
      <c r="K74">
        <v>14</v>
      </c>
      <c r="L74">
        <v>1</v>
      </c>
      <c r="M74">
        <v>-7</v>
      </c>
      <c r="Q74">
        <f t="shared" si="16"/>
        <v>6.4315352697095429E-2</v>
      </c>
      <c r="R74">
        <f t="shared" si="5"/>
        <v>0.96058091286307046</v>
      </c>
      <c r="S74">
        <f t="shared" si="6"/>
        <v>0.94813278008298751</v>
      </c>
      <c r="T74">
        <f t="shared" si="7"/>
        <v>0.80705394190871371</v>
      </c>
      <c r="U74">
        <f t="shared" si="8"/>
        <v>0.75311203319502074</v>
      </c>
      <c r="V74">
        <f t="shared" si="9"/>
        <v>0.22199170124481327</v>
      </c>
      <c r="W74">
        <f t="shared" si="10"/>
        <v>0.31327800829875518</v>
      </c>
      <c r="X74">
        <f t="shared" si="11"/>
        <v>0.71161825726141081</v>
      </c>
      <c r="Y74">
        <f t="shared" si="12"/>
        <v>0.69917012448132776</v>
      </c>
      <c r="Z74">
        <f t="shared" si="13"/>
        <v>0.55809128630705396</v>
      </c>
      <c r="AA74">
        <f t="shared" si="14"/>
        <v>0.50414937759336098</v>
      </c>
      <c r="AB74">
        <f t="shared" si="15"/>
        <v>0.47095435684647302</v>
      </c>
    </row>
    <row r="75" spans="1:28" x14ac:dyDescent="0.3">
      <c r="A75">
        <f t="shared" si="17"/>
        <v>73</v>
      </c>
      <c r="B75">
        <v>72</v>
      </c>
      <c r="C75">
        <v>-107</v>
      </c>
      <c r="D75">
        <v>69</v>
      </c>
      <c r="E75">
        <v>70</v>
      </c>
      <c r="F75">
        <v>65</v>
      </c>
      <c r="G75">
        <v>63</v>
      </c>
      <c r="H75">
        <v>12</v>
      </c>
      <c r="I75">
        <v>-47</v>
      </c>
      <c r="J75">
        <v>9</v>
      </c>
      <c r="K75">
        <v>10</v>
      </c>
      <c r="L75">
        <v>5</v>
      </c>
      <c r="M75">
        <v>3</v>
      </c>
      <c r="Q75">
        <f t="shared" si="16"/>
        <v>0.79875518672199175</v>
      </c>
      <c r="R75">
        <f t="shared" si="5"/>
        <v>5.6016597510373467E-2</v>
      </c>
      <c r="S75">
        <f t="shared" si="6"/>
        <v>0.7863070539419087</v>
      </c>
      <c r="T75">
        <f t="shared" si="7"/>
        <v>0.79045643153526979</v>
      </c>
      <c r="U75">
        <f t="shared" si="8"/>
        <v>0.76970954356846466</v>
      </c>
      <c r="V75">
        <f t="shared" si="9"/>
        <v>0.7614107883817427</v>
      </c>
      <c r="W75">
        <f t="shared" si="10"/>
        <v>0.549792531120332</v>
      </c>
      <c r="X75">
        <f t="shared" si="11"/>
        <v>0.30497925311203322</v>
      </c>
      <c r="Y75">
        <f t="shared" si="12"/>
        <v>0.53734439834024894</v>
      </c>
      <c r="Z75">
        <f t="shared" si="13"/>
        <v>0.54149377593360992</v>
      </c>
      <c r="AA75">
        <f t="shared" si="14"/>
        <v>0.52074688796680502</v>
      </c>
      <c r="AB75">
        <f t="shared" si="15"/>
        <v>0.51244813278008294</v>
      </c>
    </row>
    <row r="76" spans="1:28" x14ac:dyDescent="0.3">
      <c r="A76">
        <f t="shared" si="17"/>
        <v>74</v>
      </c>
      <c r="B76">
        <v>-110</v>
      </c>
      <c r="C76">
        <v>72</v>
      </c>
      <c r="D76">
        <v>-75</v>
      </c>
      <c r="E76">
        <v>112</v>
      </c>
      <c r="F76">
        <v>66</v>
      </c>
      <c r="G76">
        <v>65</v>
      </c>
      <c r="H76">
        <v>-50</v>
      </c>
      <c r="I76">
        <v>12</v>
      </c>
      <c r="J76">
        <v>-15</v>
      </c>
      <c r="K76">
        <v>52</v>
      </c>
      <c r="L76">
        <v>6</v>
      </c>
      <c r="M76">
        <v>5</v>
      </c>
      <c r="Q76">
        <f t="shared" si="16"/>
        <v>4.3568464730290468E-2</v>
      </c>
      <c r="R76">
        <f t="shared" si="5"/>
        <v>0.79875518672199175</v>
      </c>
      <c r="S76">
        <f t="shared" si="6"/>
        <v>0.18879668049792531</v>
      </c>
      <c r="T76">
        <f t="shared" si="7"/>
        <v>0.96473029045643155</v>
      </c>
      <c r="U76">
        <f t="shared" si="8"/>
        <v>0.77385892116182575</v>
      </c>
      <c r="V76">
        <f t="shared" si="9"/>
        <v>0.76970954356846466</v>
      </c>
      <c r="W76">
        <f t="shared" si="10"/>
        <v>0.29253112033195017</v>
      </c>
      <c r="X76">
        <f t="shared" si="11"/>
        <v>0.549792531120332</v>
      </c>
      <c r="Y76">
        <f t="shared" si="12"/>
        <v>0.43775933609958506</v>
      </c>
      <c r="Z76">
        <f t="shared" si="13"/>
        <v>0.71576763485477179</v>
      </c>
      <c r="AA76">
        <f t="shared" si="14"/>
        <v>0.524896265560166</v>
      </c>
      <c r="AB76">
        <f t="shared" si="15"/>
        <v>0.52074688796680502</v>
      </c>
    </row>
    <row r="77" spans="1:28" x14ac:dyDescent="0.3">
      <c r="A77">
        <f t="shared" si="17"/>
        <v>75</v>
      </c>
      <c r="B77">
        <v>-111</v>
      </c>
      <c r="C77">
        <v>-69</v>
      </c>
      <c r="D77">
        <v>74</v>
      </c>
      <c r="E77">
        <v>-72</v>
      </c>
      <c r="F77">
        <v>67</v>
      </c>
      <c r="G77">
        <v>113</v>
      </c>
      <c r="H77">
        <v>-51</v>
      </c>
      <c r="I77">
        <v>-9</v>
      </c>
      <c r="J77">
        <v>14</v>
      </c>
      <c r="K77">
        <v>-12</v>
      </c>
      <c r="L77">
        <v>7</v>
      </c>
      <c r="M77">
        <v>53</v>
      </c>
      <c r="Q77">
        <f t="shared" si="16"/>
        <v>3.9419087136929487E-2</v>
      </c>
      <c r="R77">
        <f t="shared" si="5"/>
        <v>0.2136929460580913</v>
      </c>
      <c r="S77">
        <f t="shared" si="6"/>
        <v>0.80705394190871371</v>
      </c>
      <c r="T77">
        <f t="shared" si="7"/>
        <v>0.20124481327800831</v>
      </c>
      <c r="U77">
        <f t="shared" si="8"/>
        <v>0.77800829875518673</v>
      </c>
      <c r="V77">
        <f t="shared" si="9"/>
        <v>0.96887966804979253</v>
      </c>
      <c r="W77">
        <f t="shared" si="10"/>
        <v>0.28838174273858919</v>
      </c>
      <c r="X77">
        <f t="shared" si="11"/>
        <v>0.46265560165975106</v>
      </c>
      <c r="Y77">
        <f t="shared" si="12"/>
        <v>0.55809128630705396</v>
      </c>
      <c r="Z77">
        <f t="shared" si="13"/>
        <v>0.45020746887966806</v>
      </c>
      <c r="AA77">
        <f t="shared" si="14"/>
        <v>0.52904564315352698</v>
      </c>
      <c r="AB77">
        <f t="shared" si="15"/>
        <v>0.71991701244813278</v>
      </c>
    </row>
    <row r="78" spans="1:28" x14ac:dyDescent="0.3">
      <c r="A78">
        <f t="shared" si="17"/>
        <v>76</v>
      </c>
      <c r="B78">
        <v>-112</v>
      </c>
      <c r="C78">
        <v>-75</v>
      </c>
      <c r="D78">
        <v>-72</v>
      </c>
      <c r="E78">
        <v>71</v>
      </c>
      <c r="F78">
        <v>-113</v>
      </c>
      <c r="G78">
        <v>119</v>
      </c>
      <c r="H78">
        <v>-52</v>
      </c>
      <c r="I78">
        <v>-15</v>
      </c>
      <c r="J78">
        <v>-12</v>
      </c>
      <c r="K78">
        <v>11</v>
      </c>
      <c r="L78">
        <v>-53</v>
      </c>
      <c r="M78">
        <v>59</v>
      </c>
      <c r="Q78">
        <f t="shared" si="16"/>
        <v>3.526970954356845E-2</v>
      </c>
      <c r="R78">
        <f t="shared" si="5"/>
        <v>0.18879668049792531</v>
      </c>
      <c r="S78">
        <f t="shared" si="6"/>
        <v>0.20124481327800831</v>
      </c>
      <c r="T78">
        <f t="shared" si="7"/>
        <v>0.79460580912863077</v>
      </c>
      <c r="U78">
        <f t="shared" si="8"/>
        <v>3.1120331950207469E-2</v>
      </c>
      <c r="V78">
        <f t="shared" si="9"/>
        <v>0.99377593360995853</v>
      </c>
      <c r="W78">
        <f t="shared" si="10"/>
        <v>0.28423236514522821</v>
      </c>
      <c r="X78">
        <f t="shared" si="11"/>
        <v>0.43775933609958506</v>
      </c>
      <c r="Y78">
        <f t="shared" si="12"/>
        <v>0.45020746887966806</v>
      </c>
      <c r="Z78">
        <f t="shared" si="13"/>
        <v>0.5456431535269709</v>
      </c>
      <c r="AA78">
        <f t="shared" si="14"/>
        <v>0.28008298755186722</v>
      </c>
      <c r="AB78">
        <f t="shared" si="15"/>
        <v>0.74481327800829877</v>
      </c>
    </row>
    <row r="79" spans="1:28" x14ac:dyDescent="0.3">
      <c r="A79">
        <f t="shared" si="17"/>
        <v>77</v>
      </c>
      <c r="B79">
        <v>117</v>
      </c>
      <c r="C79">
        <v>-66</v>
      </c>
      <c r="D79">
        <v>-61</v>
      </c>
      <c r="E79">
        <v>-62</v>
      </c>
      <c r="F79">
        <v>73</v>
      </c>
      <c r="G79">
        <v>-110</v>
      </c>
      <c r="H79">
        <v>57</v>
      </c>
      <c r="I79">
        <v>-6</v>
      </c>
      <c r="J79">
        <v>-1</v>
      </c>
      <c r="K79">
        <v>-2</v>
      </c>
      <c r="L79">
        <v>13</v>
      </c>
      <c r="M79">
        <v>-50</v>
      </c>
      <c r="Q79">
        <f t="shared" si="16"/>
        <v>0.98547717842323657</v>
      </c>
      <c r="R79">
        <f t="shared" si="5"/>
        <v>0.22614107883817425</v>
      </c>
      <c r="S79">
        <f t="shared" si="6"/>
        <v>0.24688796680497926</v>
      </c>
      <c r="T79">
        <f t="shared" si="7"/>
        <v>0.24273858921161828</v>
      </c>
      <c r="U79">
        <f t="shared" si="8"/>
        <v>0.80290456431535273</v>
      </c>
      <c r="V79">
        <f t="shared" si="9"/>
        <v>4.3568464730290468E-2</v>
      </c>
      <c r="W79">
        <f t="shared" si="10"/>
        <v>0.73651452282157681</v>
      </c>
      <c r="X79">
        <f t="shared" si="11"/>
        <v>0.475103734439834</v>
      </c>
      <c r="Y79">
        <f t="shared" si="12"/>
        <v>0.49585062240663902</v>
      </c>
      <c r="Z79">
        <f t="shared" si="13"/>
        <v>0.49170124481327798</v>
      </c>
      <c r="AA79">
        <f t="shared" si="14"/>
        <v>0.55394190871369298</v>
      </c>
      <c r="AB79">
        <f t="shared" si="15"/>
        <v>0.29253112033195017</v>
      </c>
    </row>
    <row r="80" spans="1:28" x14ac:dyDescent="0.3">
      <c r="A80">
        <f t="shared" si="17"/>
        <v>78</v>
      </c>
      <c r="B80">
        <v>-63</v>
      </c>
      <c r="C80">
        <v>117</v>
      </c>
      <c r="D80">
        <v>-114</v>
      </c>
      <c r="E80">
        <v>-120</v>
      </c>
      <c r="F80">
        <v>-107</v>
      </c>
      <c r="G80">
        <v>73</v>
      </c>
      <c r="H80">
        <v>-3</v>
      </c>
      <c r="I80">
        <v>57</v>
      </c>
      <c r="J80">
        <v>-54</v>
      </c>
      <c r="K80">
        <v>-60</v>
      </c>
      <c r="L80">
        <v>-47</v>
      </c>
      <c r="M80">
        <v>13</v>
      </c>
      <c r="Q80">
        <f t="shared" si="16"/>
        <v>0.23858921161825725</v>
      </c>
      <c r="R80">
        <f t="shared" si="5"/>
        <v>0.98547717842323657</v>
      </c>
      <c r="S80">
        <f t="shared" si="6"/>
        <v>2.6970954356846488E-2</v>
      </c>
      <c r="T80">
        <f t="shared" si="7"/>
        <v>2.0746887966804906E-3</v>
      </c>
      <c r="U80">
        <f t="shared" si="8"/>
        <v>5.6016597510373467E-2</v>
      </c>
      <c r="V80">
        <f t="shared" si="9"/>
        <v>0.80290456431535273</v>
      </c>
      <c r="W80">
        <f t="shared" si="10"/>
        <v>0.487551867219917</v>
      </c>
      <c r="X80">
        <f t="shared" si="11"/>
        <v>0.73651452282157681</v>
      </c>
      <c r="Y80">
        <f t="shared" si="12"/>
        <v>0.27593360995850624</v>
      </c>
      <c r="Z80">
        <f t="shared" si="13"/>
        <v>0.25103734439834025</v>
      </c>
      <c r="AA80">
        <f t="shared" si="14"/>
        <v>0.30497925311203322</v>
      </c>
      <c r="AB80">
        <f t="shared" si="15"/>
        <v>0.55394190871369298</v>
      </c>
    </row>
    <row r="81" spans="1:28" x14ac:dyDescent="0.3">
      <c r="A81">
        <f t="shared" si="17"/>
        <v>79</v>
      </c>
      <c r="B81">
        <v>-62</v>
      </c>
      <c r="C81">
        <v>-120</v>
      </c>
      <c r="D81">
        <v>115</v>
      </c>
      <c r="E81">
        <v>-117</v>
      </c>
      <c r="F81">
        <v>-106</v>
      </c>
      <c r="G81">
        <v>-76</v>
      </c>
      <c r="H81">
        <v>-2</v>
      </c>
      <c r="I81">
        <v>-60</v>
      </c>
      <c r="J81">
        <v>55</v>
      </c>
      <c r="K81">
        <v>-57</v>
      </c>
      <c r="L81">
        <v>-46</v>
      </c>
      <c r="M81">
        <v>-16</v>
      </c>
      <c r="Q81">
        <f t="shared" si="16"/>
        <v>0.24273858921161828</v>
      </c>
      <c r="R81">
        <f t="shared" si="5"/>
        <v>2.0746887966804906E-3</v>
      </c>
      <c r="S81">
        <f t="shared" si="6"/>
        <v>0.9771784232365146</v>
      </c>
      <c r="T81">
        <f t="shared" si="7"/>
        <v>1.4522821576763489E-2</v>
      </c>
      <c r="U81">
        <f t="shared" si="8"/>
        <v>6.0165975103734448E-2</v>
      </c>
      <c r="V81">
        <f t="shared" si="9"/>
        <v>0.18464730290456433</v>
      </c>
      <c r="W81">
        <f t="shared" si="10"/>
        <v>0.49170124481327798</v>
      </c>
      <c r="X81">
        <f t="shared" si="11"/>
        <v>0.25103734439834025</v>
      </c>
      <c r="Y81">
        <f t="shared" si="12"/>
        <v>0.72821576763485474</v>
      </c>
      <c r="Z81">
        <f t="shared" si="13"/>
        <v>0.26348547717842324</v>
      </c>
      <c r="AA81">
        <f t="shared" si="14"/>
        <v>0.3091286307053942</v>
      </c>
      <c r="AB81">
        <f t="shared" si="15"/>
        <v>0.43360995850622408</v>
      </c>
    </row>
    <row r="82" spans="1:28" x14ac:dyDescent="0.3">
      <c r="A82">
        <f t="shared" si="17"/>
        <v>80</v>
      </c>
      <c r="B82">
        <v>120</v>
      </c>
      <c r="C82">
        <v>-114</v>
      </c>
      <c r="D82">
        <v>-117</v>
      </c>
      <c r="E82">
        <v>118</v>
      </c>
      <c r="F82">
        <v>-105</v>
      </c>
      <c r="G82">
        <v>-70</v>
      </c>
      <c r="H82">
        <v>60</v>
      </c>
      <c r="I82">
        <v>-54</v>
      </c>
      <c r="J82">
        <v>-57</v>
      </c>
      <c r="K82">
        <v>58</v>
      </c>
      <c r="L82">
        <v>-45</v>
      </c>
      <c r="M82">
        <v>-10</v>
      </c>
      <c r="Q82">
        <f t="shared" si="16"/>
        <v>0.99792531120331951</v>
      </c>
      <c r="R82">
        <f t="shared" si="5"/>
        <v>2.6970954356846488E-2</v>
      </c>
      <c r="S82">
        <f t="shared" si="6"/>
        <v>1.4522821576763489E-2</v>
      </c>
      <c r="T82">
        <f t="shared" si="7"/>
        <v>0.98962655601659755</v>
      </c>
      <c r="U82">
        <f t="shared" si="8"/>
        <v>6.4315352697095429E-2</v>
      </c>
      <c r="V82">
        <f t="shared" si="9"/>
        <v>0.20954356846473027</v>
      </c>
      <c r="W82">
        <f t="shared" si="10"/>
        <v>0.74896265560165975</v>
      </c>
      <c r="X82">
        <f t="shared" si="11"/>
        <v>0.27593360995850624</v>
      </c>
      <c r="Y82">
        <f t="shared" si="12"/>
        <v>0.26348547717842324</v>
      </c>
      <c r="Z82">
        <f t="shared" si="13"/>
        <v>0.74066390041493779</v>
      </c>
      <c r="AA82">
        <f t="shared" si="14"/>
        <v>0.31327800829875518</v>
      </c>
      <c r="AB82">
        <f t="shared" si="15"/>
        <v>0.45850622406639002</v>
      </c>
    </row>
    <row r="83" spans="1:28" x14ac:dyDescent="0.3">
      <c r="A83">
        <f t="shared" si="17"/>
        <v>81</v>
      </c>
      <c r="B83">
        <v>-65</v>
      </c>
      <c r="C83">
        <v>118</v>
      </c>
      <c r="D83">
        <v>-68</v>
      </c>
      <c r="E83">
        <v>-67</v>
      </c>
      <c r="F83">
        <v>72</v>
      </c>
      <c r="G83">
        <v>-107</v>
      </c>
      <c r="H83">
        <v>-5</v>
      </c>
      <c r="I83">
        <v>58</v>
      </c>
      <c r="J83">
        <v>-8</v>
      </c>
      <c r="K83">
        <v>-7</v>
      </c>
      <c r="L83">
        <v>12</v>
      </c>
      <c r="M83">
        <v>-47</v>
      </c>
      <c r="Q83">
        <f t="shared" si="16"/>
        <v>0.23029045643153528</v>
      </c>
      <c r="R83">
        <f t="shared" ref="R83:R146" si="18">C83/241+0.5</f>
        <v>0.98962655601659755</v>
      </c>
      <c r="S83">
        <f t="shared" ref="S83:S146" si="19">D83/241+0.5</f>
        <v>0.21784232365145229</v>
      </c>
      <c r="T83">
        <f t="shared" ref="T83:T146" si="20">E83/241+0.5</f>
        <v>0.22199170124481327</v>
      </c>
      <c r="U83">
        <f t="shared" ref="U83:U146" si="21">F83/241+0.5</f>
        <v>0.79875518672199175</v>
      </c>
      <c r="V83">
        <f t="shared" ref="V83:V146" si="22">G83/241+0.5</f>
        <v>5.6016597510373467E-2</v>
      </c>
      <c r="W83">
        <f t="shared" ref="W83:W146" si="23">H83/241+0.5</f>
        <v>0.47925311203319504</v>
      </c>
      <c r="X83">
        <f t="shared" ref="X83:X146" si="24">I83/241+0.5</f>
        <v>0.74066390041493779</v>
      </c>
      <c r="Y83">
        <f t="shared" ref="Y83:Y146" si="25">J83/241+0.5</f>
        <v>0.46680497925311204</v>
      </c>
      <c r="Z83">
        <f t="shared" ref="Z83:Z146" si="26">K83/241+0.5</f>
        <v>0.47095435684647302</v>
      </c>
      <c r="AA83">
        <f t="shared" ref="AA83:AA146" si="27">L83/241+0.5</f>
        <v>0.549792531120332</v>
      </c>
      <c r="AB83">
        <f t="shared" ref="AB83:AB146" si="28">M83/241+0.5</f>
        <v>0.30497925311203322</v>
      </c>
    </row>
    <row r="84" spans="1:28" x14ac:dyDescent="0.3">
      <c r="A84">
        <f t="shared" si="17"/>
        <v>82</v>
      </c>
      <c r="B84">
        <v>-66</v>
      </c>
      <c r="C84">
        <v>-65</v>
      </c>
      <c r="D84">
        <v>62</v>
      </c>
      <c r="E84">
        <v>-113</v>
      </c>
      <c r="F84">
        <v>-110</v>
      </c>
      <c r="G84">
        <v>72</v>
      </c>
      <c r="H84">
        <v>-6</v>
      </c>
      <c r="I84">
        <v>-5</v>
      </c>
      <c r="J84">
        <v>2</v>
      </c>
      <c r="K84">
        <v>-53</v>
      </c>
      <c r="L84">
        <v>-50</v>
      </c>
      <c r="M84">
        <v>12</v>
      </c>
      <c r="Q84">
        <f t="shared" si="16"/>
        <v>0.22614107883817425</v>
      </c>
      <c r="R84">
        <f t="shared" si="18"/>
        <v>0.23029045643153528</v>
      </c>
      <c r="S84">
        <f t="shared" si="19"/>
        <v>0.75726141078838172</v>
      </c>
      <c r="T84">
        <f t="shared" si="20"/>
        <v>3.1120331950207469E-2</v>
      </c>
      <c r="U84">
        <f t="shared" si="21"/>
        <v>4.3568464730290468E-2</v>
      </c>
      <c r="V84">
        <f t="shared" si="22"/>
        <v>0.79875518672199175</v>
      </c>
      <c r="W84">
        <f t="shared" si="23"/>
        <v>0.475103734439834</v>
      </c>
      <c r="X84">
        <f t="shared" si="24"/>
        <v>0.47925311203319504</v>
      </c>
      <c r="Y84">
        <f t="shared" si="25"/>
        <v>0.50829875518672196</v>
      </c>
      <c r="Z84">
        <f t="shared" si="26"/>
        <v>0.28008298755186722</v>
      </c>
      <c r="AA84">
        <f t="shared" si="27"/>
        <v>0.29253112033195017</v>
      </c>
      <c r="AB84">
        <f t="shared" si="28"/>
        <v>0.549792531120332</v>
      </c>
    </row>
    <row r="85" spans="1:28" x14ac:dyDescent="0.3">
      <c r="A85">
        <f t="shared" si="17"/>
        <v>83</v>
      </c>
      <c r="B85">
        <v>-67</v>
      </c>
      <c r="C85">
        <v>-113</v>
      </c>
      <c r="D85">
        <v>-63</v>
      </c>
      <c r="E85">
        <v>65</v>
      </c>
      <c r="F85">
        <v>-111</v>
      </c>
      <c r="G85">
        <v>-69</v>
      </c>
      <c r="H85">
        <v>-7</v>
      </c>
      <c r="I85">
        <v>-53</v>
      </c>
      <c r="J85">
        <v>-3</v>
      </c>
      <c r="K85">
        <v>5</v>
      </c>
      <c r="L85">
        <v>-51</v>
      </c>
      <c r="M85">
        <v>-9</v>
      </c>
      <c r="Q85">
        <f t="shared" si="16"/>
        <v>0.22199170124481327</v>
      </c>
      <c r="R85">
        <f t="shared" si="18"/>
        <v>3.1120331950207469E-2</v>
      </c>
      <c r="S85">
        <f t="shared" si="19"/>
        <v>0.23858921161825725</v>
      </c>
      <c r="T85">
        <f t="shared" si="20"/>
        <v>0.76970954356846466</v>
      </c>
      <c r="U85">
        <f t="shared" si="21"/>
        <v>3.9419087136929487E-2</v>
      </c>
      <c r="V85">
        <f t="shared" si="22"/>
        <v>0.2136929460580913</v>
      </c>
      <c r="W85">
        <f t="shared" si="23"/>
        <v>0.47095435684647302</v>
      </c>
      <c r="X85">
        <f t="shared" si="24"/>
        <v>0.28008298755186722</v>
      </c>
      <c r="Y85">
        <f t="shared" si="25"/>
        <v>0.487551867219917</v>
      </c>
      <c r="Z85">
        <f t="shared" si="26"/>
        <v>0.52074688796680502</v>
      </c>
      <c r="AA85">
        <f t="shared" si="27"/>
        <v>0.28838174273858919</v>
      </c>
      <c r="AB85">
        <f t="shared" si="28"/>
        <v>0.46265560165975106</v>
      </c>
    </row>
    <row r="86" spans="1:28" x14ac:dyDescent="0.3">
      <c r="A86">
        <f t="shared" si="17"/>
        <v>84</v>
      </c>
      <c r="B86">
        <v>113</v>
      </c>
      <c r="C86">
        <v>-119</v>
      </c>
      <c r="D86">
        <v>-116</v>
      </c>
      <c r="E86">
        <v>-66</v>
      </c>
      <c r="F86">
        <v>69</v>
      </c>
      <c r="G86">
        <v>-75</v>
      </c>
      <c r="H86">
        <v>53</v>
      </c>
      <c r="I86">
        <v>-59</v>
      </c>
      <c r="J86">
        <v>-56</v>
      </c>
      <c r="K86">
        <v>-6</v>
      </c>
      <c r="L86">
        <v>9</v>
      </c>
      <c r="M86">
        <v>-15</v>
      </c>
      <c r="Q86">
        <f t="shared" si="16"/>
        <v>0.96887966804979253</v>
      </c>
      <c r="R86">
        <f t="shared" si="18"/>
        <v>6.2240663900414717E-3</v>
      </c>
      <c r="S86">
        <f t="shared" si="19"/>
        <v>1.8672199170124471E-2</v>
      </c>
      <c r="T86">
        <f t="shared" si="20"/>
        <v>0.22614107883817425</v>
      </c>
      <c r="U86">
        <f t="shared" si="21"/>
        <v>0.7863070539419087</v>
      </c>
      <c r="V86">
        <f t="shared" si="22"/>
        <v>0.18879668049792531</v>
      </c>
      <c r="W86">
        <f t="shared" si="23"/>
        <v>0.71991701244813278</v>
      </c>
      <c r="X86">
        <f t="shared" si="24"/>
        <v>0.25518672199170123</v>
      </c>
      <c r="Y86">
        <f t="shared" si="25"/>
        <v>0.26763485477178423</v>
      </c>
      <c r="Z86">
        <f t="shared" si="26"/>
        <v>0.475103734439834</v>
      </c>
      <c r="AA86">
        <f t="shared" si="27"/>
        <v>0.53734439834024894</v>
      </c>
      <c r="AB86">
        <f t="shared" si="28"/>
        <v>0.43775933609958506</v>
      </c>
    </row>
    <row r="87" spans="1:28" x14ac:dyDescent="0.3">
      <c r="A87">
        <f t="shared" si="17"/>
        <v>85</v>
      </c>
      <c r="B87">
        <v>-116</v>
      </c>
      <c r="C87">
        <v>63</v>
      </c>
      <c r="D87">
        <v>-113</v>
      </c>
      <c r="E87">
        <v>-114</v>
      </c>
      <c r="F87">
        <v>-72</v>
      </c>
      <c r="G87">
        <v>107</v>
      </c>
      <c r="H87">
        <v>-56</v>
      </c>
      <c r="I87">
        <v>3</v>
      </c>
      <c r="J87">
        <v>-53</v>
      </c>
      <c r="K87">
        <v>-54</v>
      </c>
      <c r="L87">
        <v>-12</v>
      </c>
      <c r="M87">
        <v>47</v>
      </c>
      <c r="Q87">
        <f t="shared" si="16"/>
        <v>1.8672199170124471E-2</v>
      </c>
      <c r="R87">
        <f t="shared" si="18"/>
        <v>0.7614107883817427</v>
      </c>
      <c r="S87">
        <f t="shared" si="19"/>
        <v>3.1120331950207469E-2</v>
      </c>
      <c r="T87">
        <f t="shared" si="20"/>
        <v>2.6970954356846488E-2</v>
      </c>
      <c r="U87">
        <f t="shared" si="21"/>
        <v>0.20124481327800831</v>
      </c>
      <c r="V87">
        <f t="shared" si="22"/>
        <v>0.94398340248962653</v>
      </c>
      <c r="W87">
        <f t="shared" si="23"/>
        <v>0.26763485477178423</v>
      </c>
      <c r="X87">
        <f t="shared" si="24"/>
        <v>0.51244813278008294</v>
      </c>
      <c r="Y87">
        <f t="shared" si="25"/>
        <v>0.28008298755186722</v>
      </c>
      <c r="Z87">
        <f t="shared" si="26"/>
        <v>0.27593360995850624</v>
      </c>
      <c r="AA87">
        <f t="shared" si="27"/>
        <v>0.45020746887966806</v>
      </c>
      <c r="AB87">
        <f t="shared" si="28"/>
        <v>0.69502074688796678</v>
      </c>
    </row>
    <row r="88" spans="1:28" x14ac:dyDescent="0.3">
      <c r="A88">
        <f t="shared" si="17"/>
        <v>86</v>
      </c>
      <c r="B88">
        <v>66</v>
      </c>
      <c r="C88">
        <v>-116</v>
      </c>
      <c r="D88">
        <v>119</v>
      </c>
      <c r="E88">
        <v>-68</v>
      </c>
      <c r="F88">
        <v>-71</v>
      </c>
      <c r="G88">
        <v>-72</v>
      </c>
      <c r="H88">
        <v>6</v>
      </c>
      <c r="I88">
        <v>-56</v>
      </c>
      <c r="J88">
        <v>59</v>
      </c>
      <c r="K88">
        <v>-8</v>
      </c>
      <c r="L88">
        <v>-11</v>
      </c>
      <c r="M88">
        <v>-12</v>
      </c>
      <c r="Q88">
        <f t="shared" si="16"/>
        <v>0.77385892116182575</v>
      </c>
      <c r="R88">
        <f t="shared" si="18"/>
        <v>1.8672199170124471E-2</v>
      </c>
      <c r="S88">
        <f t="shared" si="19"/>
        <v>0.99377593360995853</v>
      </c>
      <c r="T88">
        <f t="shared" si="20"/>
        <v>0.21784232365145229</v>
      </c>
      <c r="U88">
        <f t="shared" si="21"/>
        <v>0.20539419087136929</v>
      </c>
      <c r="V88">
        <f t="shared" si="22"/>
        <v>0.20124481327800831</v>
      </c>
      <c r="W88">
        <f t="shared" si="23"/>
        <v>0.524896265560166</v>
      </c>
      <c r="X88">
        <f t="shared" si="24"/>
        <v>0.26763485477178423</v>
      </c>
      <c r="Y88">
        <f t="shared" si="25"/>
        <v>0.74481327800829877</v>
      </c>
      <c r="Z88">
        <f t="shared" si="26"/>
        <v>0.46680497925311204</v>
      </c>
      <c r="AA88">
        <f t="shared" si="27"/>
        <v>0.45435684647302904</v>
      </c>
      <c r="AB88">
        <f t="shared" si="28"/>
        <v>0.45020746887966806</v>
      </c>
    </row>
    <row r="89" spans="1:28" x14ac:dyDescent="0.3">
      <c r="A89">
        <f t="shared" si="17"/>
        <v>87</v>
      </c>
      <c r="B89">
        <v>67</v>
      </c>
      <c r="C89">
        <v>113</v>
      </c>
      <c r="D89">
        <v>-118</v>
      </c>
      <c r="E89">
        <v>116</v>
      </c>
      <c r="F89">
        <v>-70</v>
      </c>
      <c r="G89">
        <v>-112</v>
      </c>
      <c r="H89">
        <v>7</v>
      </c>
      <c r="I89">
        <v>53</v>
      </c>
      <c r="J89">
        <v>-58</v>
      </c>
      <c r="K89">
        <v>56</v>
      </c>
      <c r="L89">
        <v>-10</v>
      </c>
      <c r="M89">
        <v>-52</v>
      </c>
      <c r="Q89">
        <f t="shared" si="16"/>
        <v>0.77800829875518673</v>
      </c>
      <c r="R89">
        <f t="shared" si="18"/>
        <v>0.96887966804979253</v>
      </c>
      <c r="S89">
        <f t="shared" si="19"/>
        <v>1.0373443983402508E-2</v>
      </c>
      <c r="T89">
        <f t="shared" si="20"/>
        <v>0.98132780082987559</v>
      </c>
      <c r="U89">
        <f t="shared" si="21"/>
        <v>0.20954356846473027</v>
      </c>
      <c r="V89">
        <f t="shared" si="22"/>
        <v>3.526970954356845E-2</v>
      </c>
      <c r="W89">
        <f t="shared" si="23"/>
        <v>0.52904564315352698</v>
      </c>
      <c r="X89">
        <f t="shared" si="24"/>
        <v>0.71991701244813278</v>
      </c>
      <c r="Y89">
        <f t="shared" si="25"/>
        <v>0.25933609958506221</v>
      </c>
      <c r="Z89">
        <f t="shared" si="26"/>
        <v>0.73236514522821583</v>
      </c>
      <c r="AA89">
        <f t="shared" si="27"/>
        <v>0.45850622406639002</v>
      </c>
      <c r="AB89">
        <f t="shared" si="28"/>
        <v>0.28423236514522821</v>
      </c>
    </row>
    <row r="90" spans="1:28" x14ac:dyDescent="0.3">
      <c r="A90">
        <f t="shared" si="17"/>
        <v>88</v>
      </c>
      <c r="B90">
        <v>68</v>
      </c>
      <c r="C90">
        <v>119</v>
      </c>
      <c r="D90">
        <v>116</v>
      </c>
      <c r="E90">
        <v>-115</v>
      </c>
      <c r="F90">
        <v>112</v>
      </c>
      <c r="G90">
        <v>-106</v>
      </c>
      <c r="H90">
        <v>8</v>
      </c>
      <c r="I90">
        <v>59</v>
      </c>
      <c r="J90">
        <v>56</v>
      </c>
      <c r="K90">
        <v>-55</v>
      </c>
      <c r="L90">
        <v>52</v>
      </c>
      <c r="M90">
        <v>-46</v>
      </c>
      <c r="Q90">
        <f t="shared" si="16"/>
        <v>0.78215767634854771</v>
      </c>
      <c r="R90">
        <f t="shared" si="18"/>
        <v>0.99377593360995853</v>
      </c>
      <c r="S90">
        <f t="shared" si="19"/>
        <v>0.98132780082987559</v>
      </c>
      <c r="T90">
        <f t="shared" si="20"/>
        <v>2.2821576763485452E-2</v>
      </c>
      <c r="U90">
        <f t="shared" si="21"/>
        <v>0.96473029045643155</v>
      </c>
      <c r="V90">
        <f t="shared" si="22"/>
        <v>6.0165975103734448E-2</v>
      </c>
      <c r="W90">
        <f t="shared" si="23"/>
        <v>0.53319502074688796</v>
      </c>
      <c r="X90">
        <f t="shared" si="24"/>
        <v>0.74481327800829877</v>
      </c>
      <c r="Y90">
        <f t="shared" si="25"/>
        <v>0.73236514522821583</v>
      </c>
      <c r="Z90">
        <f t="shared" si="26"/>
        <v>0.27178423236514526</v>
      </c>
      <c r="AA90">
        <f t="shared" si="27"/>
        <v>0.71576763485477179</v>
      </c>
      <c r="AB90">
        <f t="shared" si="28"/>
        <v>0.3091286307053942</v>
      </c>
    </row>
    <row r="91" spans="1:28" x14ac:dyDescent="0.3">
      <c r="A91">
        <f t="shared" si="17"/>
        <v>89</v>
      </c>
      <c r="B91">
        <v>64</v>
      </c>
      <c r="C91">
        <v>66</v>
      </c>
      <c r="D91">
        <v>61</v>
      </c>
      <c r="E91">
        <v>62</v>
      </c>
      <c r="F91">
        <v>-73</v>
      </c>
      <c r="G91">
        <v>110</v>
      </c>
      <c r="H91">
        <v>4</v>
      </c>
      <c r="I91">
        <v>6</v>
      </c>
      <c r="J91">
        <v>1</v>
      </c>
      <c r="K91">
        <v>2</v>
      </c>
      <c r="L91">
        <v>-13</v>
      </c>
      <c r="M91">
        <v>50</v>
      </c>
      <c r="Q91">
        <f t="shared" si="16"/>
        <v>0.76556016597510368</v>
      </c>
      <c r="R91">
        <f t="shared" si="18"/>
        <v>0.77385892116182575</v>
      </c>
      <c r="S91">
        <f t="shared" si="19"/>
        <v>0.75311203319502074</v>
      </c>
      <c r="T91">
        <f t="shared" si="20"/>
        <v>0.75726141078838172</v>
      </c>
      <c r="U91">
        <f t="shared" si="21"/>
        <v>0.19709543568464732</v>
      </c>
      <c r="V91">
        <f t="shared" si="22"/>
        <v>0.95643153526970948</v>
      </c>
      <c r="W91">
        <f t="shared" si="23"/>
        <v>0.51659751037344404</v>
      </c>
      <c r="X91">
        <f t="shared" si="24"/>
        <v>0.524896265560166</v>
      </c>
      <c r="Y91">
        <f t="shared" si="25"/>
        <v>0.50414937759336098</v>
      </c>
      <c r="Z91">
        <f t="shared" si="26"/>
        <v>0.50829875518672196</v>
      </c>
      <c r="AA91">
        <f t="shared" si="27"/>
        <v>0.44605809128630702</v>
      </c>
      <c r="AB91">
        <f t="shared" si="28"/>
        <v>0.70746887966804983</v>
      </c>
    </row>
    <row r="92" spans="1:28" x14ac:dyDescent="0.3">
      <c r="A92">
        <f t="shared" si="17"/>
        <v>90</v>
      </c>
      <c r="B92">
        <v>-118</v>
      </c>
      <c r="C92">
        <v>64</v>
      </c>
      <c r="D92">
        <v>114</v>
      </c>
      <c r="E92">
        <v>120</v>
      </c>
      <c r="F92">
        <v>107</v>
      </c>
      <c r="G92">
        <v>-73</v>
      </c>
      <c r="H92">
        <v>-58</v>
      </c>
      <c r="I92">
        <v>4</v>
      </c>
      <c r="J92">
        <v>54</v>
      </c>
      <c r="K92">
        <v>60</v>
      </c>
      <c r="L92">
        <v>47</v>
      </c>
      <c r="M92">
        <v>-13</v>
      </c>
      <c r="Q92">
        <f t="shared" si="16"/>
        <v>1.0373443983402508E-2</v>
      </c>
      <c r="R92">
        <f t="shared" si="18"/>
        <v>0.76556016597510368</v>
      </c>
      <c r="S92">
        <f t="shared" si="19"/>
        <v>0.97302904564315351</v>
      </c>
      <c r="T92">
        <f t="shared" si="20"/>
        <v>0.99792531120331951</v>
      </c>
      <c r="U92">
        <f t="shared" si="21"/>
        <v>0.94398340248962653</v>
      </c>
      <c r="V92">
        <f t="shared" si="22"/>
        <v>0.19709543568464732</v>
      </c>
      <c r="W92">
        <f t="shared" si="23"/>
        <v>0.25933609958506221</v>
      </c>
      <c r="X92">
        <f t="shared" si="24"/>
        <v>0.51659751037344404</v>
      </c>
      <c r="Y92">
        <f t="shared" si="25"/>
        <v>0.72406639004149376</v>
      </c>
      <c r="Z92">
        <f t="shared" si="26"/>
        <v>0.74896265560165975</v>
      </c>
      <c r="AA92">
        <f t="shared" si="27"/>
        <v>0.69502074688796678</v>
      </c>
      <c r="AB92">
        <f t="shared" si="28"/>
        <v>0.44605809128630702</v>
      </c>
    </row>
    <row r="93" spans="1:28" x14ac:dyDescent="0.3">
      <c r="A93">
        <f t="shared" si="17"/>
        <v>91</v>
      </c>
      <c r="B93">
        <v>62</v>
      </c>
      <c r="C93">
        <v>120</v>
      </c>
      <c r="D93">
        <v>66</v>
      </c>
      <c r="E93">
        <v>117</v>
      </c>
      <c r="F93">
        <v>106</v>
      </c>
      <c r="G93">
        <v>76</v>
      </c>
      <c r="H93">
        <v>2</v>
      </c>
      <c r="I93">
        <v>60</v>
      </c>
      <c r="J93">
        <v>6</v>
      </c>
      <c r="K93">
        <v>57</v>
      </c>
      <c r="L93">
        <v>46</v>
      </c>
      <c r="M93">
        <v>16</v>
      </c>
      <c r="Q93">
        <f t="shared" si="16"/>
        <v>0.75726141078838172</v>
      </c>
      <c r="R93">
        <f t="shared" si="18"/>
        <v>0.99792531120331951</v>
      </c>
      <c r="S93">
        <f t="shared" si="19"/>
        <v>0.77385892116182575</v>
      </c>
      <c r="T93">
        <f t="shared" si="20"/>
        <v>0.98547717842323657</v>
      </c>
      <c r="U93">
        <f t="shared" si="21"/>
        <v>0.93983402489626555</v>
      </c>
      <c r="V93">
        <f t="shared" si="22"/>
        <v>0.81535269709543567</v>
      </c>
      <c r="W93">
        <f t="shared" si="23"/>
        <v>0.50829875518672196</v>
      </c>
      <c r="X93">
        <f t="shared" si="24"/>
        <v>0.74896265560165975</v>
      </c>
      <c r="Y93">
        <f t="shared" si="25"/>
        <v>0.524896265560166</v>
      </c>
      <c r="Z93">
        <f t="shared" si="26"/>
        <v>0.73651452282157681</v>
      </c>
      <c r="AA93">
        <f t="shared" si="27"/>
        <v>0.6908713692946058</v>
      </c>
      <c r="AB93">
        <f t="shared" si="28"/>
        <v>0.56639004149377592</v>
      </c>
    </row>
    <row r="94" spans="1:28" x14ac:dyDescent="0.3">
      <c r="A94">
        <f t="shared" si="17"/>
        <v>92</v>
      </c>
      <c r="B94">
        <v>-120</v>
      </c>
      <c r="C94">
        <v>-67</v>
      </c>
      <c r="D94">
        <v>117</v>
      </c>
      <c r="E94">
        <v>63</v>
      </c>
      <c r="F94">
        <v>105</v>
      </c>
      <c r="G94">
        <v>70</v>
      </c>
      <c r="H94">
        <v>-60</v>
      </c>
      <c r="I94">
        <v>-7</v>
      </c>
      <c r="J94">
        <v>57</v>
      </c>
      <c r="K94">
        <v>3</v>
      </c>
      <c r="L94">
        <v>45</v>
      </c>
      <c r="M94">
        <v>10</v>
      </c>
      <c r="Q94">
        <f t="shared" si="16"/>
        <v>2.0746887966804906E-3</v>
      </c>
      <c r="R94">
        <f t="shared" si="18"/>
        <v>0.22199170124481327</v>
      </c>
      <c r="S94">
        <f t="shared" si="19"/>
        <v>0.98547717842323657</v>
      </c>
      <c r="T94">
        <f t="shared" si="20"/>
        <v>0.7614107883817427</v>
      </c>
      <c r="U94">
        <f t="shared" si="21"/>
        <v>0.93568464730290457</v>
      </c>
      <c r="V94">
        <f t="shared" si="22"/>
        <v>0.79045643153526979</v>
      </c>
      <c r="W94">
        <f t="shared" si="23"/>
        <v>0.25103734439834025</v>
      </c>
      <c r="X94">
        <f t="shared" si="24"/>
        <v>0.47095435684647302</v>
      </c>
      <c r="Y94">
        <f t="shared" si="25"/>
        <v>0.73651452282157681</v>
      </c>
      <c r="Z94">
        <f t="shared" si="26"/>
        <v>0.51244813278008294</v>
      </c>
      <c r="AA94">
        <f t="shared" si="27"/>
        <v>0.68672199170124482</v>
      </c>
      <c r="AB94">
        <f t="shared" si="28"/>
        <v>0.54149377593360992</v>
      </c>
    </row>
    <row r="95" spans="1:28" x14ac:dyDescent="0.3">
      <c r="A95">
        <f t="shared" si="17"/>
        <v>93</v>
      </c>
      <c r="B95">
        <v>77</v>
      </c>
      <c r="C95">
        <v>-78</v>
      </c>
      <c r="D95">
        <v>-85</v>
      </c>
      <c r="E95">
        <v>104</v>
      </c>
      <c r="F95">
        <v>91</v>
      </c>
      <c r="G95">
        <v>97</v>
      </c>
      <c r="H95">
        <v>17</v>
      </c>
      <c r="I95">
        <v>-18</v>
      </c>
      <c r="J95">
        <v>-25</v>
      </c>
      <c r="K95">
        <v>44</v>
      </c>
      <c r="L95">
        <v>31</v>
      </c>
      <c r="M95">
        <v>37</v>
      </c>
      <c r="Q95">
        <f t="shared" si="16"/>
        <v>0.81950207468879666</v>
      </c>
      <c r="R95">
        <f t="shared" si="18"/>
        <v>0.17634854771784231</v>
      </c>
      <c r="S95">
        <f t="shared" si="19"/>
        <v>0.14730290456431533</v>
      </c>
      <c r="T95">
        <f t="shared" si="20"/>
        <v>0.93153526970954359</v>
      </c>
      <c r="U95">
        <f t="shared" si="21"/>
        <v>0.87759336099585061</v>
      </c>
      <c r="V95">
        <f t="shared" si="22"/>
        <v>0.90248962655601661</v>
      </c>
      <c r="W95">
        <f t="shared" si="23"/>
        <v>0.5705394190871369</v>
      </c>
      <c r="X95">
        <f t="shared" si="24"/>
        <v>0.42531120331950206</v>
      </c>
      <c r="Y95">
        <f t="shared" si="25"/>
        <v>0.39626556016597508</v>
      </c>
      <c r="Z95">
        <f t="shared" si="26"/>
        <v>0.68257261410788383</v>
      </c>
      <c r="AA95">
        <f t="shared" si="27"/>
        <v>0.62863070539419086</v>
      </c>
      <c r="AB95">
        <f t="shared" si="28"/>
        <v>0.65352697095435686</v>
      </c>
    </row>
    <row r="96" spans="1:28" x14ac:dyDescent="0.3">
      <c r="A96">
        <f t="shared" si="17"/>
        <v>94</v>
      </c>
      <c r="B96">
        <v>-103</v>
      </c>
      <c r="C96">
        <v>90</v>
      </c>
      <c r="D96">
        <v>-79</v>
      </c>
      <c r="E96">
        <v>-91</v>
      </c>
      <c r="F96">
        <v>93</v>
      </c>
      <c r="G96">
        <v>88</v>
      </c>
      <c r="H96">
        <v>-43</v>
      </c>
      <c r="I96">
        <v>30</v>
      </c>
      <c r="J96">
        <v>-19</v>
      </c>
      <c r="K96">
        <v>-31</v>
      </c>
      <c r="L96">
        <v>33</v>
      </c>
      <c r="M96">
        <v>28</v>
      </c>
      <c r="Q96">
        <f t="shared" si="16"/>
        <v>7.2614107883817447E-2</v>
      </c>
      <c r="R96">
        <f t="shared" si="18"/>
        <v>0.87344398340248963</v>
      </c>
      <c r="S96">
        <f t="shared" si="19"/>
        <v>0.17219917012448133</v>
      </c>
      <c r="T96">
        <f t="shared" si="20"/>
        <v>0.12240663900414939</v>
      </c>
      <c r="U96">
        <f t="shared" si="21"/>
        <v>0.88589211618257258</v>
      </c>
      <c r="V96">
        <f t="shared" si="22"/>
        <v>0.86514522821576767</v>
      </c>
      <c r="W96">
        <f t="shared" si="23"/>
        <v>0.32157676348547715</v>
      </c>
      <c r="X96">
        <f t="shared" si="24"/>
        <v>0.62448132780082988</v>
      </c>
      <c r="Y96">
        <f t="shared" si="25"/>
        <v>0.42116182572614108</v>
      </c>
      <c r="Z96">
        <f t="shared" si="26"/>
        <v>0.37136929460580914</v>
      </c>
      <c r="AA96">
        <f t="shared" si="27"/>
        <v>0.63692946058091282</v>
      </c>
      <c r="AB96">
        <f t="shared" si="28"/>
        <v>0.61618257261410792</v>
      </c>
    </row>
    <row r="97" spans="1:28" x14ac:dyDescent="0.3">
      <c r="A97">
        <f t="shared" si="17"/>
        <v>95</v>
      </c>
      <c r="B97">
        <v>79</v>
      </c>
      <c r="C97">
        <v>-86</v>
      </c>
      <c r="D97">
        <v>91</v>
      </c>
      <c r="E97">
        <v>-100</v>
      </c>
      <c r="F97">
        <v>-89</v>
      </c>
      <c r="G97">
        <v>104</v>
      </c>
      <c r="H97">
        <v>19</v>
      </c>
      <c r="I97">
        <v>-26</v>
      </c>
      <c r="J97">
        <v>31</v>
      </c>
      <c r="K97">
        <v>-40</v>
      </c>
      <c r="L97">
        <v>-29</v>
      </c>
      <c r="M97">
        <v>44</v>
      </c>
      <c r="Q97">
        <f t="shared" si="16"/>
        <v>0.82780082987551862</v>
      </c>
      <c r="R97">
        <f t="shared" si="18"/>
        <v>0.14315352697095435</v>
      </c>
      <c r="S97">
        <f t="shared" si="19"/>
        <v>0.87759336099585061</v>
      </c>
      <c r="T97">
        <f t="shared" si="20"/>
        <v>8.506224066390039E-2</v>
      </c>
      <c r="U97">
        <f t="shared" si="21"/>
        <v>0.13070539419087135</v>
      </c>
      <c r="V97">
        <f t="shared" si="22"/>
        <v>0.93153526970954359</v>
      </c>
      <c r="W97">
        <f t="shared" si="23"/>
        <v>0.57883817427385886</v>
      </c>
      <c r="X97">
        <f t="shared" si="24"/>
        <v>0.3921161825726141</v>
      </c>
      <c r="Y97">
        <f t="shared" si="25"/>
        <v>0.62863070539419086</v>
      </c>
      <c r="Z97">
        <f t="shared" si="26"/>
        <v>0.3340248962655602</v>
      </c>
      <c r="AA97">
        <f t="shared" si="27"/>
        <v>0.3796680497925311</v>
      </c>
      <c r="AB97">
        <f t="shared" si="28"/>
        <v>0.68257261410788383</v>
      </c>
    </row>
    <row r="98" spans="1:28" x14ac:dyDescent="0.3">
      <c r="A98">
        <f t="shared" si="17"/>
        <v>96</v>
      </c>
      <c r="B98">
        <v>-101</v>
      </c>
      <c r="C98">
        <v>81</v>
      </c>
      <c r="D98">
        <v>-92</v>
      </c>
      <c r="E98">
        <v>98</v>
      </c>
      <c r="F98">
        <v>-79</v>
      </c>
      <c r="G98">
        <v>-89</v>
      </c>
      <c r="H98">
        <v>-41</v>
      </c>
      <c r="I98">
        <v>21</v>
      </c>
      <c r="J98">
        <v>-32</v>
      </c>
      <c r="K98">
        <v>38</v>
      </c>
      <c r="L98">
        <v>-19</v>
      </c>
      <c r="M98">
        <v>-29</v>
      </c>
      <c r="Q98">
        <f t="shared" si="16"/>
        <v>8.0912863070539409E-2</v>
      </c>
      <c r="R98">
        <f t="shared" si="18"/>
        <v>0.83609958506224069</v>
      </c>
      <c r="S98">
        <f t="shared" si="19"/>
        <v>0.11825726141078841</v>
      </c>
      <c r="T98">
        <f t="shared" si="20"/>
        <v>0.90663900414937759</v>
      </c>
      <c r="U98">
        <f t="shared" si="21"/>
        <v>0.17219917012448133</v>
      </c>
      <c r="V98">
        <f t="shared" si="22"/>
        <v>0.13070539419087135</v>
      </c>
      <c r="W98">
        <f t="shared" si="23"/>
        <v>0.32987551867219916</v>
      </c>
      <c r="X98">
        <f t="shared" si="24"/>
        <v>0.58713692946058094</v>
      </c>
      <c r="Y98">
        <f t="shared" si="25"/>
        <v>0.36721991701244816</v>
      </c>
      <c r="Z98">
        <f t="shared" si="26"/>
        <v>0.65767634854771784</v>
      </c>
      <c r="AA98">
        <f t="shared" si="27"/>
        <v>0.42116182572614108</v>
      </c>
      <c r="AB98">
        <f t="shared" si="28"/>
        <v>0.3796680497925311</v>
      </c>
    </row>
    <row r="99" spans="1:28" x14ac:dyDescent="0.3">
      <c r="A99">
        <f t="shared" si="17"/>
        <v>97</v>
      </c>
      <c r="B99">
        <v>-100</v>
      </c>
      <c r="C99">
        <v>-89</v>
      </c>
      <c r="D99">
        <v>83</v>
      </c>
      <c r="E99">
        <v>-101</v>
      </c>
      <c r="F99">
        <v>77</v>
      </c>
      <c r="G99">
        <v>-99</v>
      </c>
      <c r="H99">
        <v>-40</v>
      </c>
      <c r="I99">
        <v>-29</v>
      </c>
      <c r="J99">
        <v>23</v>
      </c>
      <c r="K99">
        <v>-41</v>
      </c>
      <c r="L99">
        <v>17</v>
      </c>
      <c r="M99">
        <v>-39</v>
      </c>
      <c r="Q99">
        <f t="shared" si="16"/>
        <v>8.506224066390039E-2</v>
      </c>
      <c r="R99">
        <f t="shared" si="18"/>
        <v>0.13070539419087135</v>
      </c>
      <c r="S99">
        <f t="shared" si="19"/>
        <v>0.84439834024896265</v>
      </c>
      <c r="T99">
        <f t="shared" si="20"/>
        <v>8.0912863070539409E-2</v>
      </c>
      <c r="U99">
        <f t="shared" si="21"/>
        <v>0.81950207468879666</v>
      </c>
      <c r="V99">
        <f t="shared" si="22"/>
        <v>8.9211618257261427E-2</v>
      </c>
      <c r="W99">
        <f t="shared" si="23"/>
        <v>0.3340248962655602</v>
      </c>
      <c r="X99">
        <f t="shared" si="24"/>
        <v>0.3796680497925311</v>
      </c>
      <c r="Y99">
        <f t="shared" si="25"/>
        <v>0.5954356846473029</v>
      </c>
      <c r="Z99">
        <f t="shared" si="26"/>
        <v>0.32987551867219916</v>
      </c>
      <c r="AA99">
        <f t="shared" si="27"/>
        <v>0.5705394190871369</v>
      </c>
      <c r="AB99">
        <f t="shared" si="28"/>
        <v>0.33817427385892118</v>
      </c>
    </row>
    <row r="100" spans="1:28" x14ac:dyDescent="0.3">
      <c r="A100">
        <f t="shared" si="17"/>
        <v>98</v>
      </c>
      <c r="B100">
        <v>82</v>
      </c>
      <c r="C100">
        <v>-97</v>
      </c>
      <c r="D100">
        <v>-88</v>
      </c>
      <c r="E100">
        <v>99</v>
      </c>
      <c r="F100">
        <v>-85</v>
      </c>
      <c r="G100">
        <v>98</v>
      </c>
      <c r="H100">
        <v>22</v>
      </c>
      <c r="I100">
        <v>-37</v>
      </c>
      <c r="J100">
        <v>-28</v>
      </c>
      <c r="K100">
        <v>39</v>
      </c>
      <c r="L100">
        <v>-25</v>
      </c>
      <c r="M100">
        <v>38</v>
      </c>
      <c r="Q100">
        <f t="shared" si="16"/>
        <v>0.84024896265560167</v>
      </c>
      <c r="R100">
        <f t="shared" si="18"/>
        <v>9.7510373443983389E-2</v>
      </c>
      <c r="S100">
        <f t="shared" si="19"/>
        <v>0.13485477178423239</v>
      </c>
      <c r="T100">
        <f t="shared" si="20"/>
        <v>0.91078838174273857</v>
      </c>
      <c r="U100">
        <f t="shared" si="21"/>
        <v>0.14730290456431533</v>
      </c>
      <c r="V100">
        <f t="shared" si="22"/>
        <v>0.90663900414937759</v>
      </c>
      <c r="W100">
        <f t="shared" si="23"/>
        <v>0.59128630705394192</v>
      </c>
      <c r="X100">
        <f t="shared" si="24"/>
        <v>0.34647302904564314</v>
      </c>
      <c r="Y100">
        <f t="shared" si="25"/>
        <v>0.38381742738589208</v>
      </c>
      <c r="Z100">
        <f t="shared" si="26"/>
        <v>0.66182572614107882</v>
      </c>
      <c r="AA100">
        <f t="shared" si="27"/>
        <v>0.39626556016597508</v>
      </c>
      <c r="AB100">
        <f t="shared" si="28"/>
        <v>0.65767634854771784</v>
      </c>
    </row>
    <row r="101" spans="1:28" x14ac:dyDescent="0.3">
      <c r="A101">
        <f t="shared" si="17"/>
        <v>99</v>
      </c>
      <c r="B101">
        <v>83</v>
      </c>
      <c r="C101">
        <v>94</v>
      </c>
      <c r="D101">
        <v>-99</v>
      </c>
      <c r="E101">
        <v>-78</v>
      </c>
      <c r="F101">
        <v>85</v>
      </c>
      <c r="G101">
        <v>-97</v>
      </c>
      <c r="H101">
        <v>23</v>
      </c>
      <c r="I101">
        <v>34</v>
      </c>
      <c r="J101">
        <v>-39</v>
      </c>
      <c r="K101">
        <v>-18</v>
      </c>
      <c r="L101">
        <v>25</v>
      </c>
      <c r="M101">
        <v>-37</v>
      </c>
      <c r="Q101">
        <f t="shared" si="16"/>
        <v>0.84439834024896265</v>
      </c>
      <c r="R101">
        <f t="shared" si="18"/>
        <v>0.89004149377593356</v>
      </c>
      <c r="S101">
        <f t="shared" si="19"/>
        <v>8.9211618257261427E-2</v>
      </c>
      <c r="T101">
        <f t="shared" si="20"/>
        <v>0.17634854771784231</v>
      </c>
      <c r="U101">
        <f t="shared" si="21"/>
        <v>0.85269709543568473</v>
      </c>
      <c r="V101">
        <f t="shared" si="22"/>
        <v>9.7510373443983389E-2</v>
      </c>
      <c r="W101">
        <f t="shared" si="23"/>
        <v>0.5954356846473029</v>
      </c>
      <c r="X101">
        <f t="shared" si="24"/>
        <v>0.6410788381742738</v>
      </c>
      <c r="Y101">
        <f t="shared" si="25"/>
        <v>0.33817427385892118</v>
      </c>
      <c r="Z101">
        <f t="shared" si="26"/>
        <v>0.42531120331950206</v>
      </c>
      <c r="AA101">
        <f t="shared" si="27"/>
        <v>0.60373443983402486</v>
      </c>
      <c r="AB101">
        <f t="shared" si="28"/>
        <v>0.34647302904564314</v>
      </c>
    </row>
    <row r="102" spans="1:28" x14ac:dyDescent="0.3">
      <c r="A102">
        <f t="shared" si="17"/>
        <v>100</v>
      </c>
      <c r="B102">
        <v>84</v>
      </c>
      <c r="C102">
        <v>86</v>
      </c>
      <c r="D102">
        <v>90</v>
      </c>
      <c r="E102">
        <v>-89</v>
      </c>
      <c r="F102">
        <v>-87</v>
      </c>
      <c r="G102">
        <v>81</v>
      </c>
      <c r="H102">
        <v>24</v>
      </c>
      <c r="I102">
        <v>26</v>
      </c>
      <c r="J102">
        <v>30</v>
      </c>
      <c r="K102">
        <v>-29</v>
      </c>
      <c r="L102">
        <v>-27</v>
      </c>
      <c r="M102">
        <v>21</v>
      </c>
      <c r="Q102">
        <f t="shared" si="16"/>
        <v>0.84854771784232363</v>
      </c>
      <c r="R102">
        <f t="shared" si="18"/>
        <v>0.85684647302904571</v>
      </c>
      <c r="S102">
        <f t="shared" si="19"/>
        <v>0.87344398340248963</v>
      </c>
      <c r="T102">
        <f t="shared" si="20"/>
        <v>0.13070539419087135</v>
      </c>
      <c r="U102">
        <f t="shared" si="21"/>
        <v>0.13900414937759337</v>
      </c>
      <c r="V102">
        <f t="shared" si="22"/>
        <v>0.83609958506224069</v>
      </c>
      <c r="W102">
        <f t="shared" si="23"/>
        <v>0.59958506224066388</v>
      </c>
      <c r="X102">
        <f t="shared" si="24"/>
        <v>0.60788381742738595</v>
      </c>
      <c r="Y102">
        <f t="shared" si="25"/>
        <v>0.62448132780082988</v>
      </c>
      <c r="Z102">
        <f t="shared" si="26"/>
        <v>0.3796680497925311</v>
      </c>
      <c r="AA102">
        <f t="shared" si="27"/>
        <v>0.38796680497925312</v>
      </c>
      <c r="AB102">
        <f t="shared" si="28"/>
        <v>0.58713692946058094</v>
      </c>
    </row>
    <row r="103" spans="1:28" x14ac:dyDescent="0.3">
      <c r="A103">
        <f t="shared" si="17"/>
        <v>101</v>
      </c>
      <c r="B103">
        <v>85</v>
      </c>
      <c r="C103">
        <v>98</v>
      </c>
      <c r="D103">
        <v>104</v>
      </c>
      <c r="E103">
        <v>77</v>
      </c>
      <c r="F103">
        <v>-98</v>
      </c>
      <c r="G103">
        <v>-96</v>
      </c>
      <c r="H103">
        <v>25</v>
      </c>
      <c r="I103">
        <v>38</v>
      </c>
      <c r="J103">
        <v>44</v>
      </c>
      <c r="K103">
        <v>17</v>
      </c>
      <c r="L103">
        <v>-38</v>
      </c>
      <c r="M103">
        <v>-36</v>
      </c>
      <c r="Q103">
        <f t="shared" si="16"/>
        <v>0.85269709543568473</v>
      </c>
      <c r="R103">
        <f t="shared" si="18"/>
        <v>0.90663900414937759</v>
      </c>
      <c r="S103">
        <f t="shared" si="19"/>
        <v>0.93153526970954359</v>
      </c>
      <c r="T103">
        <f t="shared" si="20"/>
        <v>0.81950207468879666</v>
      </c>
      <c r="U103">
        <f t="shared" si="21"/>
        <v>9.3360995850622408E-2</v>
      </c>
      <c r="V103">
        <f t="shared" si="22"/>
        <v>0.10165975103734443</v>
      </c>
      <c r="W103">
        <f t="shared" si="23"/>
        <v>0.60373443983402486</v>
      </c>
      <c r="X103">
        <f t="shared" si="24"/>
        <v>0.65767634854771784</v>
      </c>
      <c r="Y103">
        <f t="shared" si="25"/>
        <v>0.68257261410788383</v>
      </c>
      <c r="Z103">
        <f t="shared" si="26"/>
        <v>0.5705394190871369</v>
      </c>
      <c r="AA103">
        <f t="shared" si="27"/>
        <v>0.34232365145228216</v>
      </c>
      <c r="AB103">
        <f t="shared" si="28"/>
        <v>0.35062240663900412</v>
      </c>
    </row>
    <row r="104" spans="1:28" x14ac:dyDescent="0.3">
      <c r="A104">
        <f t="shared" si="17"/>
        <v>102</v>
      </c>
      <c r="B104">
        <v>-95</v>
      </c>
      <c r="C104">
        <v>93</v>
      </c>
      <c r="D104">
        <v>80</v>
      </c>
      <c r="E104">
        <v>86</v>
      </c>
      <c r="F104">
        <v>98</v>
      </c>
      <c r="G104">
        <v>-79</v>
      </c>
      <c r="H104">
        <v>-35</v>
      </c>
      <c r="I104">
        <v>33</v>
      </c>
      <c r="J104">
        <v>20</v>
      </c>
      <c r="K104">
        <v>26</v>
      </c>
      <c r="L104">
        <v>38</v>
      </c>
      <c r="M104">
        <v>-19</v>
      </c>
      <c r="Q104">
        <f t="shared" si="16"/>
        <v>0.10580912863070541</v>
      </c>
      <c r="R104">
        <f t="shared" si="18"/>
        <v>0.88589211618257258</v>
      </c>
      <c r="S104">
        <f t="shared" si="19"/>
        <v>0.8319502074688796</v>
      </c>
      <c r="T104">
        <f t="shared" si="20"/>
        <v>0.85684647302904571</v>
      </c>
      <c r="U104">
        <f t="shared" si="21"/>
        <v>0.90663900414937759</v>
      </c>
      <c r="V104">
        <f t="shared" si="22"/>
        <v>0.17219917012448133</v>
      </c>
      <c r="W104">
        <f t="shared" si="23"/>
        <v>0.35477178423236511</v>
      </c>
      <c r="X104">
        <f t="shared" si="24"/>
        <v>0.63692946058091282</v>
      </c>
      <c r="Y104">
        <f t="shared" si="25"/>
        <v>0.58298755186721996</v>
      </c>
      <c r="Z104">
        <f t="shared" si="26"/>
        <v>0.60788381742738595</v>
      </c>
      <c r="AA104">
        <f t="shared" si="27"/>
        <v>0.65767634854771784</v>
      </c>
      <c r="AB104">
        <f t="shared" si="28"/>
        <v>0.42116182572614108</v>
      </c>
    </row>
    <row r="105" spans="1:28" x14ac:dyDescent="0.3">
      <c r="A105">
        <f t="shared" si="17"/>
        <v>103</v>
      </c>
      <c r="B105">
        <v>87</v>
      </c>
      <c r="C105">
        <v>-101</v>
      </c>
      <c r="D105">
        <v>100</v>
      </c>
      <c r="E105">
        <v>88</v>
      </c>
      <c r="F105">
        <v>78</v>
      </c>
      <c r="G105">
        <v>96</v>
      </c>
      <c r="H105">
        <v>27</v>
      </c>
      <c r="I105">
        <v>-41</v>
      </c>
      <c r="J105">
        <v>40</v>
      </c>
      <c r="K105">
        <v>28</v>
      </c>
      <c r="L105">
        <v>18</v>
      </c>
      <c r="M105">
        <v>36</v>
      </c>
      <c r="Q105">
        <f t="shared" si="16"/>
        <v>0.86099585062240669</v>
      </c>
      <c r="R105">
        <f t="shared" si="18"/>
        <v>8.0912863070539409E-2</v>
      </c>
      <c r="S105">
        <f t="shared" si="19"/>
        <v>0.91493775933609967</v>
      </c>
      <c r="T105">
        <f t="shared" si="20"/>
        <v>0.86514522821576767</v>
      </c>
      <c r="U105">
        <f t="shared" si="21"/>
        <v>0.82365145228215764</v>
      </c>
      <c r="V105">
        <f t="shared" si="22"/>
        <v>0.89834024896265552</v>
      </c>
      <c r="W105">
        <f t="shared" si="23"/>
        <v>0.61203319502074693</v>
      </c>
      <c r="X105">
        <f t="shared" si="24"/>
        <v>0.32987551867219916</v>
      </c>
      <c r="Y105">
        <f t="shared" si="25"/>
        <v>0.6659751037344398</v>
      </c>
      <c r="Z105">
        <f t="shared" si="26"/>
        <v>0.61618257261410792</v>
      </c>
      <c r="AA105">
        <f t="shared" si="27"/>
        <v>0.57468879668049788</v>
      </c>
      <c r="AB105">
        <f t="shared" si="28"/>
        <v>0.64937759336099588</v>
      </c>
    </row>
    <row r="106" spans="1:28" x14ac:dyDescent="0.3">
      <c r="A106">
        <f t="shared" si="17"/>
        <v>104</v>
      </c>
      <c r="B106">
        <v>-93</v>
      </c>
      <c r="C106">
        <v>87</v>
      </c>
      <c r="D106">
        <v>-102</v>
      </c>
      <c r="E106">
        <v>85</v>
      </c>
      <c r="F106">
        <v>95</v>
      </c>
      <c r="G106">
        <v>77</v>
      </c>
      <c r="H106">
        <v>-33</v>
      </c>
      <c r="I106">
        <v>27</v>
      </c>
      <c r="J106">
        <v>-42</v>
      </c>
      <c r="K106">
        <v>25</v>
      </c>
      <c r="L106">
        <v>35</v>
      </c>
      <c r="M106">
        <v>17</v>
      </c>
      <c r="Q106">
        <f t="shared" si="16"/>
        <v>0.11410788381742737</v>
      </c>
      <c r="R106">
        <f t="shared" si="18"/>
        <v>0.86099585062240669</v>
      </c>
      <c r="S106">
        <f t="shared" si="19"/>
        <v>7.6763485477178428E-2</v>
      </c>
      <c r="T106">
        <f t="shared" si="20"/>
        <v>0.85269709543568473</v>
      </c>
      <c r="U106">
        <f t="shared" si="21"/>
        <v>0.89419087136929454</v>
      </c>
      <c r="V106">
        <f t="shared" si="22"/>
        <v>0.81950207468879666</v>
      </c>
      <c r="W106">
        <f t="shared" si="23"/>
        <v>0.36307053941908712</v>
      </c>
      <c r="X106">
        <f t="shared" si="24"/>
        <v>0.61203319502074693</v>
      </c>
      <c r="Y106">
        <f t="shared" si="25"/>
        <v>0.32572614107883818</v>
      </c>
      <c r="Z106">
        <f t="shared" si="26"/>
        <v>0.60373443983402486</v>
      </c>
      <c r="AA106">
        <f t="shared" si="27"/>
        <v>0.64522821576763489</v>
      </c>
      <c r="AB106">
        <f t="shared" si="28"/>
        <v>0.5705394190871369</v>
      </c>
    </row>
    <row r="107" spans="1:28" x14ac:dyDescent="0.3">
      <c r="A107">
        <f t="shared" si="17"/>
        <v>105</v>
      </c>
      <c r="B107">
        <v>-92</v>
      </c>
      <c r="C107">
        <v>-79</v>
      </c>
      <c r="D107">
        <v>85</v>
      </c>
      <c r="E107">
        <v>-85</v>
      </c>
      <c r="F107">
        <v>79</v>
      </c>
      <c r="G107">
        <v>95</v>
      </c>
      <c r="H107">
        <v>-32</v>
      </c>
      <c r="I107">
        <v>-19</v>
      </c>
      <c r="J107">
        <v>25</v>
      </c>
      <c r="K107">
        <v>-25</v>
      </c>
      <c r="L107">
        <v>19</v>
      </c>
      <c r="M107">
        <v>35</v>
      </c>
      <c r="Q107">
        <f t="shared" si="16"/>
        <v>0.11825726141078841</v>
      </c>
      <c r="R107">
        <f t="shared" si="18"/>
        <v>0.17219917012448133</v>
      </c>
      <c r="S107">
        <f t="shared" si="19"/>
        <v>0.85269709543568473</v>
      </c>
      <c r="T107">
        <f t="shared" si="20"/>
        <v>0.14730290456431533</v>
      </c>
      <c r="U107">
        <f t="shared" si="21"/>
        <v>0.82780082987551862</v>
      </c>
      <c r="V107">
        <f t="shared" si="22"/>
        <v>0.89419087136929454</v>
      </c>
      <c r="W107">
        <f t="shared" si="23"/>
        <v>0.36721991701244816</v>
      </c>
      <c r="X107">
        <f t="shared" si="24"/>
        <v>0.42116182572614108</v>
      </c>
      <c r="Y107">
        <f t="shared" si="25"/>
        <v>0.60373443983402486</v>
      </c>
      <c r="Z107">
        <f t="shared" si="26"/>
        <v>0.39626556016597508</v>
      </c>
      <c r="AA107">
        <f t="shared" si="27"/>
        <v>0.57883817427385886</v>
      </c>
      <c r="AB107">
        <f t="shared" si="28"/>
        <v>0.64522821576763489</v>
      </c>
    </row>
    <row r="108" spans="1:28" x14ac:dyDescent="0.3">
      <c r="A108">
        <f t="shared" si="17"/>
        <v>106</v>
      </c>
      <c r="B108">
        <v>-91</v>
      </c>
      <c r="C108">
        <v>-99</v>
      </c>
      <c r="D108">
        <v>-95</v>
      </c>
      <c r="E108">
        <v>78</v>
      </c>
      <c r="F108">
        <v>-97</v>
      </c>
      <c r="G108">
        <v>91</v>
      </c>
      <c r="H108">
        <v>-31</v>
      </c>
      <c r="I108">
        <v>-39</v>
      </c>
      <c r="J108">
        <v>-35</v>
      </c>
      <c r="K108">
        <v>18</v>
      </c>
      <c r="L108">
        <v>-37</v>
      </c>
      <c r="M108">
        <v>31</v>
      </c>
      <c r="Q108">
        <f t="shared" si="16"/>
        <v>0.12240663900414939</v>
      </c>
      <c r="R108">
        <f t="shared" si="18"/>
        <v>8.9211618257261427E-2</v>
      </c>
      <c r="S108">
        <f t="shared" si="19"/>
        <v>0.10580912863070541</v>
      </c>
      <c r="T108">
        <f t="shared" si="20"/>
        <v>0.82365145228215764</v>
      </c>
      <c r="U108">
        <f t="shared" si="21"/>
        <v>9.7510373443983389E-2</v>
      </c>
      <c r="V108">
        <f t="shared" si="22"/>
        <v>0.87759336099585061</v>
      </c>
      <c r="W108">
        <f t="shared" si="23"/>
        <v>0.37136929460580914</v>
      </c>
      <c r="X108">
        <f t="shared" si="24"/>
        <v>0.33817427385892118</v>
      </c>
      <c r="Y108">
        <f t="shared" si="25"/>
        <v>0.35477178423236511</v>
      </c>
      <c r="Z108">
        <f t="shared" si="26"/>
        <v>0.57468879668049788</v>
      </c>
      <c r="AA108">
        <f t="shared" si="27"/>
        <v>0.34647302904564314</v>
      </c>
      <c r="AB108">
        <f t="shared" si="28"/>
        <v>0.62863070539419086</v>
      </c>
    </row>
    <row r="109" spans="1:28" x14ac:dyDescent="0.3">
      <c r="A109">
        <f t="shared" si="17"/>
        <v>107</v>
      </c>
      <c r="B109">
        <v>91</v>
      </c>
      <c r="C109">
        <v>-90</v>
      </c>
      <c r="D109">
        <v>-87</v>
      </c>
      <c r="E109">
        <v>-87</v>
      </c>
      <c r="F109">
        <v>97</v>
      </c>
      <c r="G109">
        <v>-82</v>
      </c>
      <c r="H109">
        <v>31</v>
      </c>
      <c r="I109">
        <v>-30</v>
      </c>
      <c r="J109">
        <v>-27</v>
      </c>
      <c r="K109">
        <v>-27</v>
      </c>
      <c r="L109">
        <v>37</v>
      </c>
      <c r="M109">
        <v>-22</v>
      </c>
      <c r="Q109">
        <f t="shared" si="16"/>
        <v>0.87759336099585061</v>
      </c>
      <c r="R109">
        <f t="shared" si="18"/>
        <v>0.12655601659751037</v>
      </c>
      <c r="S109">
        <f t="shared" si="19"/>
        <v>0.13900414937759337</v>
      </c>
      <c r="T109">
        <f t="shared" si="20"/>
        <v>0.13900414937759337</v>
      </c>
      <c r="U109">
        <f t="shared" si="21"/>
        <v>0.90248962655601661</v>
      </c>
      <c r="V109">
        <f t="shared" si="22"/>
        <v>0.15975103734439833</v>
      </c>
      <c r="W109">
        <f t="shared" si="23"/>
        <v>0.62863070539419086</v>
      </c>
      <c r="X109">
        <f t="shared" si="24"/>
        <v>0.37551867219917012</v>
      </c>
      <c r="Y109">
        <f t="shared" si="25"/>
        <v>0.38796680497925312</v>
      </c>
      <c r="Z109">
        <f t="shared" si="26"/>
        <v>0.38796680497925312</v>
      </c>
      <c r="AA109">
        <f t="shared" si="27"/>
        <v>0.65352697095435686</v>
      </c>
      <c r="AB109">
        <f t="shared" si="28"/>
        <v>0.40871369294605808</v>
      </c>
    </row>
    <row r="110" spans="1:28" x14ac:dyDescent="0.3">
      <c r="A110">
        <f t="shared" si="17"/>
        <v>108</v>
      </c>
      <c r="B110">
        <v>-89</v>
      </c>
      <c r="C110">
        <v>85</v>
      </c>
      <c r="D110">
        <v>-84</v>
      </c>
      <c r="E110">
        <v>-94</v>
      </c>
      <c r="F110">
        <v>-95</v>
      </c>
      <c r="G110">
        <v>80</v>
      </c>
      <c r="H110">
        <v>-29</v>
      </c>
      <c r="I110">
        <v>25</v>
      </c>
      <c r="J110">
        <v>-24</v>
      </c>
      <c r="K110">
        <v>-34</v>
      </c>
      <c r="L110">
        <v>-35</v>
      </c>
      <c r="M110">
        <v>20</v>
      </c>
      <c r="Q110">
        <f t="shared" si="16"/>
        <v>0.13070539419087135</v>
      </c>
      <c r="R110">
        <f t="shared" si="18"/>
        <v>0.85269709543568473</v>
      </c>
      <c r="S110">
        <f t="shared" si="19"/>
        <v>0.15145228215767637</v>
      </c>
      <c r="T110">
        <f t="shared" si="20"/>
        <v>0.10995850622406639</v>
      </c>
      <c r="U110">
        <f t="shared" si="21"/>
        <v>0.10580912863070541</v>
      </c>
      <c r="V110">
        <f t="shared" si="22"/>
        <v>0.8319502074688796</v>
      </c>
      <c r="W110">
        <f t="shared" si="23"/>
        <v>0.3796680497925311</v>
      </c>
      <c r="X110">
        <f t="shared" si="24"/>
        <v>0.60373443983402486</v>
      </c>
      <c r="Y110">
        <f t="shared" si="25"/>
        <v>0.40041493775933612</v>
      </c>
      <c r="Z110">
        <f t="shared" si="26"/>
        <v>0.35892116182572614</v>
      </c>
      <c r="AA110">
        <f t="shared" si="27"/>
        <v>0.35477178423236511</v>
      </c>
      <c r="AB110">
        <f t="shared" si="28"/>
        <v>0.58298755186721996</v>
      </c>
    </row>
    <row r="111" spans="1:28" x14ac:dyDescent="0.3">
      <c r="A111">
        <f t="shared" si="17"/>
        <v>109</v>
      </c>
      <c r="B111">
        <v>-88</v>
      </c>
      <c r="C111">
        <v>-84</v>
      </c>
      <c r="D111">
        <v>81</v>
      </c>
      <c r="E111">
        <v>-102</v>
      </c>
      <c r="F111">
        <v>-80</v>
      </c>
      <c r="G111">
        <v>-88</v>
      </c>
      <c r="H111">
        <v>-28</v>
      </c>
      <c r="I111">
        <v>-24</v>
      </c>
      <c r="J111">
        <v>21</v>
      </c>
      <c r="K111">
        <v>-42</v>
      </c>
      <c r="L111">
        <v>-20</v>
      </c>
      <c r="M111">
        <v>-28</v>
      </c>
      <c r="Q111">
        <f t="shared" si="16"/>
        <v>0.13485477178423239</v>
      </c>
      <c r="R111">
        <f t="shared" si="18"/>
        <v>0.15145228215767637</v>
      </c>
      <c r="S111">
        <f t="shared" si="19"/>
        <v>0.83609958506224069</v>
      </c>
      <c r="T111">
        <f t="shared" si="20"/>
        <v>7.6763485477178428E-2</v>
      </c>
      <c r="U111">
        <f t="shared" si="21"/>
        <v>0.16804979253112035</v>
      </c>
      <c r="V111">
        <f t="shared" si="22"/>
        <v>0.13485477178423239</v>
      </c>
      <c r="W111">
        <f t="shared" si="23"/>
        <v>0.38381742738589208</v>
      </c>
      <c r="X111">
        <f t="shared" si="24"/>
        <v>0.40041493775933612</v>
      </c>
      <c r="Y111">
        <f t="shared" si="25"/>
        <v>0.58713692946058094</v>
      </c>
      <c r="Z111">
        <f t="shared" si="26"/>
        <v>0.32572614107883818</v>
      </c>
      <c r="AA111">
        <f t="shared" si="27"/>
        <v>0.4170124481327801</v>
      </c>
      <c r="AB111">
        <f t="shared" si="28"/>
        <v>0.38381742738589208</v>
      </c>
    </row>
    <row r="112" spans="1:28" x14ac:dyDescent="0.3">
      <c r="A112">
        <f t="shared" si="17"/>
        <v>110</v>
      </c>
      <c r="B112">
        <v>94</v>
      </c>
      <c r="C112">
        <v>-92</v>
      </c>
      <c r="D112">
        <v>-97</v>
      </c>
      <c r="E112">
        <v>97</v>
      </c>
      <c r="F112">
        <v>-101</v>
      </c>
      <c r="G112">
        <v>-102</v>
      </c>
      <c r="H112">
        <v>34</v>
      </c>
      <c r="I112">
        <v>-32</v>
      </c>
      <c r="J112">
        <v>-37</v>
      </c>
      <c r="K112">
        <v>37</v>
      </c>
      <c r="L112">
        <v>-41</v>
      </c>
      <c r="M112">
        <v>-42</v>
      </c>
      <c r="Q112">
        <f t="shared" si="16"/>
        <v>0.89004149377593356</v>
      </c>
      <c r="R112">
        <f t="shared" si="18"/>
        <v>0.11825726141078841</v>
      </c>
      <c r="S112">
        <f t="shared" si="19"/>
        <v>9.7510373443983389E-2</v>
      </c>
      <c r="T112">
        <f t="shared" si="20"/>
        <v>0.90248962655601661</v>
      </c>
      <c r="U112">
        <f t="shared" si="21"/>
        <v>8.0912863070539409E-2</v>
      </c>
      <c r="V112">
        <f t="shared" si="22"/>
        <v>7.6763485477178428E-2</v>
      </c>
      <c r="W112">
        <f t="shared" si="23"/>
        <v>0.6410788381742738</v>
      </c>
      <c r="X112">
        <f t="shared" si="24"/>
        <v>0.36721991701244816</v>
      </c>
      <c r="Y112">
        <f t="shared" si="25"/>
        <v>0.34647302904564314</v>
      </c>
      <c r="Z112">
        <f t="shared" si="26"/>
        <v>0.65352697095435686</v>
      </c>
      <c r="AA112">
        <f t="shared" si="27"/>
        <v>0.32987551867219916</v>
      </c>
      <c r="AB112">
        <f t="shared" si="28"/>
        <v>0.32572614107883818</v>
      </c>
    </row>
    <row r="113" spans="1:28" x14ac:dyDescent="0.3">
      <c r="A113">
        <f t="shared" si="17"/>
        <v>111</v>
      </c>
      <c r="B113">
        <v>-86</v>
      </c>
      <c r="C113">
        <v>78</v>
      </c>
      <c r="D113">
        <v>-83</v>
      </c>
      <c r="E113">
        <v>-90</v>
      </c>
      <c r="F113">
        <v>103</v>
      </c>
      <c r="G113">
        <v>-95</v>
      </c>
      <c r="H113">
        <v>-26</v>
      </c>
      <c r="I113">
        <v>18</v>
      </c>
      <c r="J113">
        <v>-23</v>
      </c>
      <c r="K113">
        <v>-30</v>
      </c>
      <c r="L113">
        <v>43</v>
      </c>
      <c r="M113">
        <v>-35</v>
      </c>
      <c r="Q113">
        <f t="shared" si="16"/>
        <v>0.14315352697095435</v>
      </c>
      <c r="R113">
        <f t="shared" si="18"/>
        <v>0.82365145228215764</v>
      </c>
      <c r="S113">
        <f t="shared" si="19"/>
        <v>0.15560165975103735</v>
      </c>
      <c r="T113">
        <f t="shared" si="20"/>
        <v>0.12655601659751037</v>
      </c>
      <c r="U113">
        <f t="shared" si="21"/>
        <v>0.92738589211618261</v>
      </c>
      <c r="V113">
        <f t="shared" si="22"/>
        <v>0.10580912863070541</v>
      </c>
      <c r="W113">
        <f t="shared" si="23"/>
        <v>0.3921161825726141</v>
      </c>
      <c r="X113">
        <f t="shared" si="24"/>
        <v>0.57468879668049788</v>
      </c>
      <c r="Y113">
        <f t="shared" si="25"/>
        <v>0.4045643153526971</v>
      </c>
      <c r="Z113">
        <f t="shared" si="26"/>
        <v>0.37551867219917012</v>
      </c>
      <c r="AA113">
        <f t="shared" si="27"/>
        <v>0.67842323651452285</v>
      </c>
      <c r="AB113">
        <f t="shared" si="28"/>
        <v>0.35477178423236511</v>
      </c>
    </row>
    <row r="114" spans="1:28" x14ac:dyDescent="0.3">
      <c r="A114">
        <f t="shared" si="17"/>
        <v>112</v>
      </c>
      <c r="B114">
        <v>-85</v>
      </c>
      <c r="C114">
        <v>-80</v>
      </c>
      <c r="D114">
        <v>87</v>
      </c>
      <c r="E114">
        <v>-79</v>
      </c>
      <c r="F114">
        <v>-77</v>
      </c>
      <c r="G114">
        <v>78</v>
      </c>
      <c r="H114">
        <v>-25</v>
      </c>
      <c r="I114">
        <v>-20</v>
      </c>
      <c r="J114">
        <v>27</v>
      </c>
      <c r="K114">
        <v>-19</v>
      </c>
      <c r="L114">
        <v>-17</v>
      </c>
      <c r="M114">
        <v>18</v>
      </c>
      <c r="Q114">
        <f t="shared" si="16"/>
        <v>0.14730290456431533</v>
      </c>
      <c r="R114">
        <f t="shared" si="18"/>
        <v>0.16804979253112035</v>
      </c>
      <c r="S114">
        <f t="shared" si="19"/>
        <v>0.86099585062240669</v>
      </c>
      <c r="T114">
        <f t="shared" si="20"/>
        <v>0.17219917012448133</v>
      </c>
      <c r="U114">
        <f t="shared" si="21"/>
        <v>0.18049792531120334</v>
      </c>
      <c r="V114">
        <f t="shared" si="22"/>
        <v>0.82365145228215764</v>
      </c>
      <c r="W114">
        <f t="shared" si="23"/>
        <v>0.39626556016597508</v>
      </c>
      <c r="X114">
        <f t="shared" si="24"/>
        <v>0.4170124481327801</v>
      </c>
      <c r="Y114">
        <f t="shared" si="25"/>
        <v>0.61203319502074693</v>
      </c>
      <c r="Z114">
        <f t="shared" si="26"/>
        <v>0.42116182572614108</v>
      </c>
      <c r="AA114">
        <f t="shared" si="27"/>
        <v>0.4294605809128631</v>
      </c>
      <c r="AB114">
        <f t="shared" si="28"/>
        <v>0.57468879668049788</v>
      </c>
    </row>
    <row r="115" spans="1:28" x14ac:dyDescent="0.3">
      <c r="A115">
        <f t="shared" si="17"/>
        <v>113</v>
      </c>
      <c r="B115">
        <v>-84</v>
      </c>
      <c r="C115">
        <v>-104</v>
      </c>
      <c r="D115">
        <v>-104</v>
      </c>
      <c r="E115">
        <v>101</v>
      </c>
      <c r="F115">
        <v>-99</v>
      </c>
      <c r="G115">
        <v>-87</v>
      </c>
      <c r="H115">
        <v>-24</v>
      </c>
      <c r="I115">
        <v>-44</v>
      </c>
      <c r="J115">
        <v>-44</v>
      </c>
      <c r="K115">
        <v>41</v>
      </c>
      <c r="L115">
        <v>-39</v>
      </c>
      <c r="M115">
        <v>-27</v>
      </c>
      <c r="Q115">
        <f t="shared" si="16"/>
        <v>0.15145228215767637</v>
      </c>
      <c r="R115">
        <f t="shared" si="18"/>
        <v>6.846473029045641E-2</v>
      </c>
      <c r="S115">
        <f t="shared" si="19"/>
        <v>6.846473029045641E-2</v>
      </c>
      <c r="T115">
        <f t="shared" si="20"/>
        <v>0.91908713692946065</v>
      </c>
      <c r="U115">
        <f t="shared" si="21"/>
        <v>8.9211618257261427E-2</v>
      </c>
      <c r="V115">
        <f t="shared" si="22"/>
        <v>0.13900414937759337</v>
      </c>
      <c r="W115">
        <f t="shared" si="23"/>
        <v>0.40041493775933612</v>
      </c>
      <c r="X115">
        <f t="shared" si="24"/>
        <v>0.31742738589211617</v>
      </c>
      <c r="Y115">
        <f t="shared" si="25"/>
        <v>0.31742738589211617</v>
      </c>
      <c r="Z115">
        <f t="shared" si="26"/>
        <v>0.67012448132780089</v>
      </c>
      <c r="AA115">
        <f t="shared" si="27"/>
        <v>0.33817427385892118</v>
      </c>
      <c r="AB115">
        <f t="shared" si="28"/>
        <v>0.38796680497925312</v>
      </c>
    </row>
    <row r="116" spans="1:28" x14ac:dyDescent="0.3">
      <c r="A116">
        <f t="shared" si="17"/>
        <v>114</v>
      </c>
      <c r="B116">
        <v>98</v>
      </c>
      <c r="C116">
        <v>-82</v>
      </c>
      <c r="D116">
        <v>-78</v>
      </c>
      <c r="E116">
        <v>-98</v>
      </c>
      <c r="F116">
        <v>99</v>
      </c>
      <c r="G116">
        <v>-94</v>
      </c>
      <c r="H116">
        <v>38</v>
      </c>
      <c r="I116">
        <v>-22</v>
      </c>
      <c r="J116">
        <v>-18</v>
      </c>
      <c r="K116">
        <v>-38</v>
      </c>
      <c r="L116">
        <v>39</v>
      </c>
      <c r="M116">
        <v>-34</v>
      </c>
      <c r="Q116">
        <f t="shared" si="16"/>
        <v>0.90663900414937759</v>
      </c>
      <c r="R116">
        <f t="shared" si="18"/>
        <v>0.15975103734439833</v>
      </c>
      <c r="S116">
        <f t="shared" si="19"/>
        <v>0.17634854771784231</v>
      </c>
      <c r="T116">
        <f t="shared" si="20"/>
        <v>9.3360995850622408E-2</v>
      </c>
      <c r="U116">
        <f t="shared" si="21"/>
        <v>0.91078838174273857</v>
      </c>
      <c r="V116">
        <f t="shared" si="22"/>
        <v>0.10995850622406639</v>
      </c>
      <c r="W116">
        <f t="shared" si="23"/>
        <v>0.65767634854771784</v>
      </c>
      <c r="X116">
        <f t="shared" si="24"/>
        <v>0.40871369294605808</v>
      </c>
      <c r="Y116">
        <f t="shared" si="25"/>
        <v>0.42531120331950206</v>
      </c>
      <c r="Z116">
        <f t="shared" si="26"/>
        <v>0.34232365145228216</v>
      </c>
      <c r="AA116">
        <f t="shared" si="27"/>
        <v>0.66182572614107882</v>
      </c>
      <c r="AB116">
        <f t="shared" si="28"/>
        <v>0.35892116182572614</v>
      </c>
    </row>
    <row r="117" spans="1:28" x14ac:dyDescent="0.3">
      <c r="A117">
        <f t="shared" si="17"/>
        <v>115</v>
      </c>
      <c r="B117">
        <v>-82</v>
      </c>
      <c r="C117">
        <v>83</v>
      </c>
      <c r="D117">
        <v>-89</v>
      </c>
      <c r="E117">
        <v>-92</v>
      </c>
      <c r="F117">
        <v>-91</v>
      </c>
      <c r="G117">
        <v>103</v>
      </c>
      <c r="H117">
        <v>-22</v>
      </c>
      <c r="I117">
        <v>23</v>
      </c>
      <c r="J117">
        <v>-29</v>
      </c>
      <c r="K117">
        <v>-32</v>
      </c>
      <c r="L117">
        <v>-31</v>
      </c>
      <c r="M117">
        <v>43</v>
      </c>
      <c r="Q117">
        <f t="shared" si="16"/>
        <v>0.15975103734439833</v>
      </c>
      <c r="R117">
        <f t="shared" si="18"/>
        <v>0.84439834024896265</v>
      </c>
      <c r="S117">
        <f t="shared" si="19"/>
        <v>0.13070539419087135</v>
      </c>
      <c r="T117">
        <f t="shared" si="20"/>
        <v>0.11825726141078841</v>
      </c>
      <c r="U117">
        <f t="shared" si="21"/>
        <v>0.12240663900414939</v>
      </c>
      <c r="V117">
        <f t="shared" si="22"/>
        <v>0.92738589211618261</v>
      </c>
      <c r="W117">
        <f t="shared" si="23"/>
        <v>0.40871369294605808</v>
      </c>
      <c r="X117">
        <f t="shared" si="24"/>
        <v>0.5954356846473029</v>
      </c>
      <c r="Y117">
        <f t="shared" si="25"/>
        <v>0.3796680497925311</v>
      </c>
      <c r="Z117">
        <f t="shared" si="26"/>
        <v>0.36721991701244816</v>
      </c>
      <c r="AA117">
        <f t="shared" si="27"/>
        <v>0.37136929460580914</v>
      </c>
      <c r="AB117">
        <f t="shared" si="28"/>
        <v>0.67842323651452285</v>
      </c>
    </row>
    <row r="118" spans="1:28" x14ac:dyDescent="0.3">
      <c r="A118">
        <f t="shared" si="17"/>
        <v>116</v>
      </c>
      <c r="B118">
        <v>100</v>
      </c>
      <c r="C118">
        <v>-93</v>
      </c>
      <c r="D118">
        <v>88</v>
      </c>
      <c r="E118">
        <v>-99</v>
      </c>
      <c r="F118">
        <v>-81</v>
      </c>
      <c r="G118">
        <v>-98</v>
      </c>
      <c r="H118">
        <v>40</v>
      </c>
      <c r="I118">
        <v>-33</v>
      </c>
      <c r="J118">
        <v>28</v>
      </c>
      <c r="K118">
        <v>-39</v>
      </c>
      <c r="L118">
        <v>-21</v>
      </c>
      <c r="M118">
        <v>-38</v>
      </c>
      <c r="Q118">
        <f t="shared" si="16"/>
        <v>0.91493775933609967</v>
      </c>
      <c r="R118">
        <f t="shared" si="18"/>
        <v>0.11410788381742737</v>
      </c>
      <c r="S118">
        <f t="shared" si="19"/>
        <v>0.86514522821576767</v>
      </c>
      <c r="T118">
        <f t="shared" si="20"/>
        <v>8.9211618257261427E-2</v>
      </c>
      <c r="U118">
        <f t="shared" si="21"/>
        <v>0.16390041493775931</v>
      </c>
      <c r="V118">
        <f t="shared" si="22"/>
        <v>9.3360995850622408E-2</v>
      </c>
      <c r="W118">
        <f t="shared" si="23"/>
        <v>0.6659751037344398</v>
      </c>
      <c r="X118">
        <f t="shared" si="24"/>
        <v>0.36307053941908712</v>
      </c>
      <c r="Y118">
        <f t="shared" si="25"/>
        <v>0.61618257261410792</v>
      </c>
      <c r="Z118">
        <f t="shared" si="26"/>
        <v>0.33817427385892118</v>
      </c>
      <c r="AA118">
        <f t="shared" si="27"/>
        <v>0.41286307053941906</v>
      </c>
      <c r="AB118">
        <f t="shared" si="28"/>
        <v>0.34232365145228216</v>
      </c>
    </row>
    <row r="119" spans="1:28" x14ac:dyDescent="0.3">
      <c r="A119">
        <f t="shared" si="17"/>
        <v>117</v>
      </c>
      <c r="B119">
        <v>101</v>
      </c>
      <c r="C119">
        <v>96</v>
      </c>
      <c r="D119">
        <v>-80</v>
      </c>
      <c r="E119">
        <v>95</v>
      </c>
      <c r="F119">
        <v>-100</v>
      </c>
      <c r="G119">
        <v>-92</v>
      </c>
      <c r="H119">
        <v>41</v>
      </c>
      <c r="I119">
        <v>36</v>
      </c>
      <c r="J119">
        <v>-20</v>
      </c>
      <c r="K119">
        <v>35</v>
      </c>
      <c r="L119">
        <v>-40</v>
      </c>
      <c r="M119">
        <v>-32</v>
      </c>
      <c r="Q119">
        <f t="shared" si="16"/>
        <v>0.91908713692946065</v>
      </c>
      <c r="R119">
        <f t="shared" si="18"/>
        <v>0.89834024896265552</v>
      </c>
      <c r="S119">
        <f t="shared" si="19"/>
        <v>0.16804979253112035</v>
      </c>
      <c r="T119">
        <f t="shared" si="20"/>
        <v>0.89419087136929454</v>
      </c>
      <c r="U119">
        <f t="shared" si="21"/>
        <v>8.506224066390039E-2</v>
      </c>
      <c r="V119">
        <f t="shared" si="22"/>
        <v>0.11825726141078841</v>
      </c>
      <c r="W119">
        <f t="shared" si="23"/>
        <v>0.67012448132780089</v>
      </c>
      <c r="X119">
        <f t="shared" si="24"/>
        <v>0.64937759336099588</v>
      </c>
      <c r="Y119">
        <f t="shared" si="25"/>
        <v>0.4170124481327801</v>
      </c>
      <c r="Z119">
        <f t="shared" si="26"/>
        <v>0.64522821576763489</v>
      </c>
      <c r="AA119">
        <f t="shared" si="27"/>
        <v>0.3340248962655602</v>
      </c>
      <c r="AB119">
        <f t="shared" si="28"/>
        <v>0.36721991701244816</v>
      </c>
    </row>
    <row r="120" spans="1:28" x14ac:dyDescent="0.3">
      <c r="A120">
        <f t="shared" si="17"/>
        <v>118</v>
      </c>
      <c r="B120">
        <v>102</v>
      </c>
      <c r="C120">
        <v>104</v>
      </c>
      <c r="D120">
        <v>78</v>
      </c>
      <c r="E120">
        <v>-97</v>
      </c>
      <c r="F120">
        <v>89</v>
      </c>
      <c r="G120">
        <v>-80</v>
      </c>
      <c r="H120">
        <v>42</v>
      </c>
      <c r="I120">
        <v>44</v>
      </c>
      <c r="J120">
        <v>18</v>
      </c>
      <c r="K120">
        <v>-37</v>
      </c>
      <c r="L120">
        <v>29</v>
      </c>
      <c r="M120">
        <v>-20</v>
      </c>
      <c r="Q120">
        <f t="shared" si="16"/>
        <v>0.92323651452282163</v>
      </c>
      <c r="R120">
        <f t="shared" si="18"/>
        <v>0.93153526970954359</v>
      </c>
      <c r="S120">
        <f t="shared" si="19"/>
        <v>0.82365145228215764</v>
      </c>
      <c r="T120">
        <f t="shared" si="20"/>
        <v>9.7510373443983389E-2</v>
      </c>
      <c r="U120">
        <f t="shared" si="21"/>
        <v>0.86929460580912865</v>
      </c>
      <c r="V120">
        <f t="shared" si="22"/>
        <v>0.16804979253112035</v>
      </c>
      <c r="W120">
        <f t="shared" si="23"/>
        <v>0.67427385892116187</v>
      </c>
      <c r="X120">
        <f t="shared" si="24"/>
        <v>0.68257261410788383</v>
      </c>
      <c r="Y120">
        <f t="shared" si="25"/>
        <v>0.57468879668049788</v>
      </c>
      <c r="Z120">
        <f t="shared" si="26"/>
        <v>0.34647302904564314</v>
      </c>
      <c r="AA120">
        <f t="shared" si="27"/>
        <v>0.6203319502074689</v>
      </c>
      <c r="AB120">
        <f t="shared" si="28"/>
        <v>0.4170124481327801</v>
      </c>
    </row>
    <row r="121" spans="1:28" x14ac:dyDescent="0.3">
      <c r="A121">
        <f t="shared" si="17"/>
        <v>119</v>
      </c>
      <c r="B121">
        <v>103</v>
      </c>
      <c r="C121">
        <v>79</v>
      </c>
      <c r="D121">
        <v>95</v>
      </c>
      <c r="E121">
        <v>93</v>
      </c>
      <c r="F121">
        <v>-93</v>
      </c>
      <c r="G121">
        <v>100</v>
      </c>
      <c r="H121">
        <v>43</v>
      </c>
      <c r="I121">
        <v>19</v>
      </c>
      <c r="J121">
        <v>35</v>
      </c>
      <c r="K121">
        <v>33</v>
      </c>
      <c r="L121">
        <v>-33</v>
      </c>
      <c r="M121">
        <v>40</v>
      </c>
      <c r="Q121">
        <f t="shared" si="16"/>
        <v>0.92738589211618261</v>
      </c>
      <c r="R121">
        <f t="shared" si="18"/>
        <v>0.82780082987551862</v>
      </c>
      <c r="S121">
        <f t="shared" si="19"/>
        <v>0.89419087136929454</v>
      </c>
      <c r="T121">
        <f t="shared" si="20"/>
        <v>0.88589211618257258</v>
      </c>
      <c r="U121">
        <f t="shared" si="21"/>
        <v>0.11410788381742737</v>
      </c>
      <c r="V121">
        <f t="shared" si="22"/>
        <v>0.91493775933609967</v>
      </c>
      <c r="W121">
        <f t="shared" si="23"/>
        <v>0.67842323651452285</v>
      </c>
      <c r="X121">
        <f t="shared" si="24"/>
        <v>0.57883817427385886</v>
      </c>
      <c r="Y121">
        <f t="shared" si="25"/>
        <v>0.64522821576763489</v>
      </c>
      <c r="Z121">
        <f t="shared" si="26"/>
        <v>0.63692946058091282</v>
      </c>
      <c r="AA121">
        <f t="shared" si="27"/>
        <v>0.36307053941908712</v>
      </c>
      <c r="AB121">
        <f t="shared" si="28"/>
        <v>0.6659751037344398</v>
      </c>
    </row>
    <row r="122" spans="1:28" x14ac:dyDescent="0.3">
      <c r="A122">
        <f t="shared" si="17"/>
        <v>120</v>
      </c>
      <c r="B122">
        <v>-77</v>
      </c>
      <c r="C122">
        <v>100</v>
      </c>
      <c r="D122">
        <v>99</v>
      </c>
      <c r="E122">
        <v>100</v>
      </c>
      <c r="F122">
        <v>87</v>
      </c>
      <c r="G122">
        <v>-91</v>
      </c>
      <c r="H122">
        <v>-17</v>
      </c>
      <c r="I122">
        <v>40</v>
      </c>
      <c r="J122">
        <v>39</v>
      </c>
      <c r="K122">
        <v>40</v>
      </c>
      <c r="L122">
        <v>27</v>
      </c>
      <c r="M122">
        <v>-31</v>
      </c>
      <c r="Q122">
        <f t="shared" si="16"/>
        <v>0.18049792531120334</v>
      </c>
      <c r="R122">
        <f t="shared" si="18"/>
        <v>0.91493775933609967</v>
      </c>
      <c r="S122">
        <f t="shared" si="19"/>
        <v>0.91078838174273857</v>
      </c>
      <c r="T122">
        <f t="shared" si="20"/>
        <v>0.91493775933609967</v>
      </c>
      <c r="U122">
        <f t="shared" si="21"/>
        <v>0.86099585062240669</v>
      </c>
      <c r="V122">
        <f t="shared" si="22"/>
        <v>0.12240663900414939</v>
      </c>
      <c r="W122">
        <f t="shared" si="23"/>
        <v>0.4294605809128631</v>
      </c>
      <c r="X122">
        <f t="shared" si="24"/>
        <v>0.6659751037344398</v>
      </c>
      <c r="Y122">
        <f t="shared" si="25"/>
        <v>0.66182572614107882</v>
      </c>
      <c r="Z122">
        <f t="shared" si="26"/>
        <v>0.6659751037344398</v>
      </c>
      <c r="AA122">
        <f t="shared" si="27"/>
        <v>0.61203319502074693</v>
      </c>
      <c r="AB122">
        <f t="shared" si="28"/>
        <v>0.37136929460580914</v>
      </c>
    </row>
    <row r="123" spans="1:28" x14ac:dyDescent="0.3">
      <c r="A123">
        <f t="shared" si="17"/>
        <v>121</v>
      </c>
      <c r="B123">
        <v>-12</v>
      </c>
      <c r="C123">
        <v>-14</v>
      </c>
      <c r="D123">
        <v>-9</v>
      </c>
      <c r="E123">
        <v>-10</v>
      </c>
      <c r="F123">
        <v>-5</v>
      </c>
      <c r="G123">
        <v>-3</v>
      </c>
      <c r="H123">
        <v>72</v>
      </c>
      <c r="I123">
        <v>74</v>
      </c>
      <c r="J123">
        <v>69</v>
      </c>
      <c r="K123">
        <v>70</v>
      </c>
      <c r="L123">
        <v>65</v>
      </c>
      <c r="M123">
        <v>63</v>
      </c>
      <c r="Q123">
        <f t="shared" si="16"/>
        <v>0.45020746887966806</v>
      </c>
      <c r="R123">
        <f t="shared" si="18"/>
        <v>0.44190871369294604</v>
      </c>
      <c r="S123">
        <f t="shared" si="19"/>
        <v>0.46265560165975106</v>
      </c>
      <c r="T123">
        <f t="shared" si="20"/>
        <v>0.45850622406639002</v>
      </c>
      <c r="U123">
        <f t="shared" si="21"/>
        <v>0.47925311203319504</v>
      </c>
      <c r="V123">
        <f t="shared" si="22"/>
        <v>0.487551867219917</v>
      </c>
      <c r="W123">
        <f t="shared" si="23"/>
        <v>0.79875518672199175</v>
      </c>
      <c r="X123">
        <f t="shared" si="24"/>
        <v>0.80705394190871371</v>
      </c>
      <c r="Y123">
        <f t="shared" si="25"/>
        <v>0.7863070539419087</v>
      </c>
      <c r="Z123">
        <f t="shared" si="26"/>
        <v>0.79045643153526979</v>
      </c>
      <c r="AA123">
        <f t="shared" si="27"/>
        <v>0.76970954356846466</v>
      </c>
      <c r="AB123">
        <f t="shared" si="28"/>
        <v>0.7614107883817427</v>
      </c>
    </row>
    <row r="124" spans="1:28" x14ac:dyDescent="0.3">
      <c r="A124">
        <f t="shared" si="17"/>
        <v>122</v>
      </c>
      <c r="B124">
        <v>50</v>
      </c>
      <c r="C124">
        <v>49</v>
      </c>
      <c r="D124">
        <v>-46</v>
      </c>
      <c r="E124">
        <v>-52</v>
      </c>
      <c r="F124">
        <v>-6</v>
      </c>
      <c r="G124">
        <v>-5</v>
      </c>
      <c r="H124">
        <v>-110</v>
      </c>
      <c r="I124">
        <v>-109</v>
      </c>
      <c r="J124">
        <v>106</v>
      </c>
      <c r="K124">
        <v>112</v>
      </c>
      <c r="L124">
        <v>66</v>
      </c>
      <c r="M124">
        <v>65</v>
      </c>
      <c r="Q124">
        <f t="shared" si="16"/>
        <v>0.70746887966804983</v>
      </c>
      <c r="R124">
        <f t="shared" si="18"/>
        <v>0.70331950207468874</v>
      </c>
      <c r="S124">
        <f t="shared" si="19"/>
        <v>0.3091286307053942</v>
      </c>
      <c r="T124">
        <f t="shared" si="20"/>
        <v>0.28423236514522821</v>
      </c>
      <c r="U124">
        <f t="shared" si="21"/>
        <v>0.475103734439834</v>
      </c>
      <c r="V124">
        <f t="shared" si="22"/>
        <v>0.47925311203319504</v>
      </c>
      <c r="W124">
        <f t="shared" si="23"/>
        <v>4.3568464730290468E-2</v>
      </c>
      <c r="X124">
        <f t="shared" si="24"/>
        <v>4.7717842323651449E-2</v>
      </c>
      <c r="Y124">
        <f t="shared" si="25"/>
        <v>0.93983402489626555</v>
      </c>
      <c r="Z124">
        <f t="shared" si="26"/>
        <v>0.96473029045643155</v>
      </c>
      <c r="AA124">
        <f t="shared" si="27"/>
        <v>0.77385892116182575</v>
      </c>
      <c r="AB124">
        <f t="shared" si="28"/>
        <v>0.76970954356846466</v>
      </c>
    </row>
    <row r="125" spans="1:28" x14ac:dyDescent="0.3">
      <c r="A125">
        <f t="shared" si="17"/>
        <v>123</v>
      </c>
      <c r="B125">
        <v>-10</v>
      </c>
      <c r="C125">
        <v>9</v>
      </c>
      <c r="D125">
        <v>47</v>
      </c>
      <c r="E125">
        <v>-49</v>
      </c>
      <c r="F125">
        <v>-7</v>
      </c>
      <c r="G125">
        <v>-53</v>
      </c>
      <c r="H125">
        <v>70</v>
      </c>
      <c r="I125">
        <v>-69</v>
      </c>
      <c r="J125">
        <v>-107</v>
      </c>
      <c r="K125">
        <v>109</v>
      </c>
      <c r="L125">
        <v>67</v>
      </c>
      <c r="M125">
        <v>113</v>
      </c>
      <c r="Q125">
        <f t="shared" si="16"/>
        <v>0.45850622406639002</v>
      </c>
      <c r="R125">
        <f t="shared" si="18"/>
        <v>0.53734439834024894</v>
      </c>
      <c r="S125">
        <f t="shared" si="19"/>
        <v>0.69502074688796678</v>
      </c>
      <c r="T125">
        <f t="shared" si="20"/>
        <v>0.2966804979253112</v>
      </c>
      <c r="U125">
        <f t="shared" si="21"/>
        <v>0.47095435684647302</v>
      </c>
      <c r="V125">
        <f t="shared" si="22"/>
        <v>0.28008298755186722</v>
      </c>
      <c r="W125">
        <f t="shared" si="23"/>
        <v>0.79045643153526979</v>
      </c>
      <c r="X125">
        <f t="shared" si="24"/>
        <v>0.2136929460580913</v>
      </c>
      <c r="Y125">
        <f t="shared" si="25"/>
        <v>5.6016597510373467E-2</v>
      </c>
      <c r="Z125">
        <f t="shared" si="26"/>
        <v>0.9522821576763485</v>
      </c>
      <c r="AA125">
        <f t="shared" si="27"/>
        <v>0.77800829875518673</v>
      </c>
      <c r="AB125">
        <f t="shared" si="28"/>
        <v>0.96887966804979253</v>
      </c>
    </row>
    <row r="126" spans="1:28" x14ac:dyDescent="0.3">
      <c r="A126">
        <f t="shared" si="17"/>
        <v>124</v>
      </c>
      <c r="B126">
        <v>-9</v>
      </c>
      <c r="C126">
        <v>-46</v>
      </c>
      <c r="D126">
        <v>12</v>
      </c>
      <c r="E126">
        <v>50</v>
      </c>
      <c r="F126">
        <v>-8</v>
      </c>
      <c r="G126">
        <v>-59</v>
      </c>
      <c r="H126">
        <v>69</v>
      </c>
      <c r="I126">
        <v>106</v>
      </c>
      <c r="J126">
        <v>-72</v>
      </c>
      <c r="K126">
        <v>-110</v>
      </c>
      <c r="L126">
        <v>68</v>
      </c>
      <c r="M126">
        <v>119</v>
      </c>
      <c r="Q126">
        <f t="shared" si="16"/>
        <v>0.46265560165975106</v>
      </c>
      <c r="R126">
        <f t="shared" si="18"/>
        <v>0.3091286307053942</v>
      </c>
      <c r="S126">
        <f t="shared" si="19"/>
        <v>0.549792531120332</v>
      </c>
      <c r="T126">
        <f t="shared" si="20"/>
        <v>0.70746887966804983</v>
      </c>
      <c r="U126">
        <f t="shared" si="21"/>
        <v>0.46680497925311204</v>
      </c>
      <c r="V126">
        <f t="shared" si="22"/>
        <v>0.25518672199170123</v>
      </c>
      <c r="W126">
        <f t="shared" si="23"/>
        <v>0.7863070539419087</v>
      </c>
      <c r="X126">
        <f t="shared" si="24"/>
        <v>0.93983402489626555</v>
      </c>
      <c r="Y126">
        <f t="shared" si="25"/>
        <v>0.20124481327800831</v>
      </c>
      <c r="Z126">
        <f t="shared" si="26"/>
        <v>4.3568464730290468E-2</v>
      </c>
      <c r="AA126">
        <f t="shared" si="27"/>
        <v>0.78215767634854771</v>
      </c>
      <c r="AB126">
        <f t="shared" si="28"/>
        <v>0.99377593360995853</v>
      </c>
    </row>
    <row r="127" spans="1:28" x14ac:dyDescent="0.3">
      <c r="A127">
        <f t="shared" si="17"/>
        <v>125</v>
      </c>
      <c r="B127">
        <v>-13</v>
      </c>
      <c r="C127">
        <v>-11</v>
      </c>
      <c r="D127">
        <v>-16</v>
      </c>
      <c r="E127">
        <v>46</v>
      </c>
      <c r="F127">
        <v>57</v>
      </c>
      <c r="G127">
        <v>-6</v>
      </c>
      <c r="H127">
        <v>73</v>
      </c>
      <c r="I127">
        <v>71</v>
      </c>
      <c r="J127">
        <v>76</v>
      </c>
      <c r="K127">
        <v>-106</v>
      </c>
      <c r="L127">
        <v>-117</v>
      </c>
      <c r="M127">
        <v>66</v>
      </c>
      <c r="Q127">
        <f t="shared" si="16"/>
        <v>0.44605809128630702</v>
      </c>
      <c r="R127">
        <f t="shared" si="18"/>
        <v>0.45435684647302904</v>
      </c>
      <c r="S127">
        <f t="shared" si="19"/>
        <v>0.43360995850622408</v>
      </c>
      <c r="T127">
        <f t="shared" si="20"/>
        <v>0.6908713692946058</v>
      </c>
      <c r="U127">
        <f t="shared" si="21"/>
        <v>0.73651452282157681</v>
      </c>
      <c r="V127">
        <f t="shared" si="22"/>
        <v>0.475103734439834</v>
      </c>
      <c r="W127">
        <f t="shared" si="23"/>
        <v>0.80290456431535273</v>
      </c>
      <c r="X127">
        <f t="shared" si="24"/>
        <v>0.79460580912863077</v>
      </c>
      <c r="Y127">
        <f t="shared" si="25"/>
        <v>0.81535269709543567</v>
      </c>
      <c r="Z127">
        <f t="shared" si="26"/>
        <v>6.0165975103734448E-2</v>
      </c>
      <c r="AA127">
        <f t="shared" si="27"/>
        <v>1.4522821576763489E-2</v>
      </c>
      <c r="AB127">
        <f t="shared" si="28"/>
        <v>0.77385892116182575</v>
      </c>
    </row>
    <row r="128" spans="1:28" x14ac:dyDescent="0.3">
      <c r="A128">
        <f t="shared" si="17"/>
        <v>126</v>
      </c>
      <c r="B128">
        <v>47</v>
      </c>
      <c r="C128">
        <v>-13</v>
      </c>
      <c r="D128">
        <v>-51</v>
      </c>
      <c r="E128">
        <v>-45</v>
      </c>
      <c r="F128">
        <v>58</v>
      </c>
      <c r="G128">
        <v>57</v>
      </c>
      <c r="H128">
        <v>-107</v>
      </c>
      <c r="I128">
        <v>73</v>
      </c>
      <c r="J128">
        <v>111</v>
      </c>
      <c r="K128">
        <v>105</v>
      </c>
      <c r="L128">
        <v>-118</v>
      </c>
      <c r="M128">
        <v>-117</v>
      </c>
      <c r="Q128">
        <f t="shared" si="16"/>
        <v>0.69502074688796678</v>
      </c>
      <c r="R128">
        <f t="shared" si="18"/>
        <v>0.44605809128630702</v>
      </c>
      <c r="S128">
        <f t="shared" si="19"/>
        <v>0.28838174273858919</v>
      </c>
      <c r="T128">
        <f t="shared" si="20"/>
        <v>0.31327800829875518</v>
      </c>
      <c r="U128">
        <f t="shared" si="21"/>
        <v>0.74066390041493779</v>
      </c>
      <c r="V128">
        <f t="shared" si="22"/>
        <v>0.73651452282157681</v>
      </c>
      <c r="W128">
        <f t="shared" si="23"/>
        <v>5.6016597510373467E-2</v>
      </c>
      <c r="X128">
        <f t="shared" si="24"/>
        <v>0.80290456431535273</v>
      </c>
      <c r="Y128">
        <f t="shared" si="25"/>
        <v>0.96058091286307046</v>
      </c>
      <c r="Z128">
        <f t="shared" si="26"/>
        <v>0.93568464730290457</v>
      </c>
      <c r="AA128">
        <f t="shared" si="27"/>
        <v>1.0373443983402508E-2</v>
      </c>
      <c r="AB128">
        <f t="shared" si="28"/>
        <v>1.4522821576763489E-2</v>
      </c>
    </row>
    <row r="129" spans="1:28" x14ac:dyDescent="0.3">
      <c r="A129">
        <f t="shared" si="17"/>
        <v>127</v>
      </c>
      <c r="B129">
        <v>46</v>
      </c>
      <c r="C129">
        <v>16</v>
      </c>
      <c r="D129">
        <v>-11</v>
      </c>
      <c r="E129">
        <v>-48</v>
      </c>
      <c r="F129">
        <v>-2</v>
      </c>
      <c r="G129">
        <v>1</v>
      </c>
      <c r="H129">
        <v>-106</v>
      </c>
      <c r="I129">
        <v>-76</v>
      </c>
      <c r="J129">
        <v>71</v>
      </c>
      <c r="K129">
        <v>108</v>
      </c>
      <c r="L129">
        <v>62</v>
      </c>
      <c r="M129">
        <v>-61</v>
      </c>
      <c r="Q129">
        <f t="shared" si="16"/>
        <v>0.6908713692946058</v>
      </c>
      <c r="R129">
        <f t="shared" si="18"/>
        <v>0.56639004149377592</v>
      </c>
      <c r="S129">
        <f t="shared" si="19"/>
        <v>0.45435684647302904</v>
      </c>
      <c r="T129">
        <f t="shared" si="20"/>
        <v>0.30082987551867224</v>
      </c>
      <c r="U129">
        <f t="shared" si="21"/>
        <v>0.49170124481327798</v>
      </c>
      <c r="V129">
        <f t="shared" si="22"/>
        <v>0.50414937759336098</v>
      </c>
      <c r="W129">
        <f t="shared" si="23"/>
        <v>6.0165975103734448E-2</v>
      </c>
      <c r="X129">
        <f t="shared" si="24"/>
        <v>0.18464730290456433</v>
      </c>
      <c r="Y129">
        <f t="shared" si="25"/>
        <v>0.79460580912863077</v>
      </c>
      <c r="Z129">
        <f t="shared" si="26"/>
        <v>0.94813278008298751</v>
      </c>
      <c r="AA129">
        <f t="shared" si="27"/>
        <v>0.75726141078838172</v>
      </c>
      <c r="AB129">
        <f t="shared" si="28"/>
        <v>0.24688796680497926</v>
      </c>
    </row>
    <row r="130" spans="1:28" x14ac:dyDescent="0.3">
      <c r="A130">
        <f t="shared" si="17"/>
        <v>128</v>
      </c>
      <c r="B130">
        <v>-16</v>
      </c>
      <c r="C130">
        <v>10</v>
      </c>
      <c r="D130">
        <v>13</v>
      </c>
      <c r="E130">
        <v>-14</v>
      </c>
      <c r="F130">
        <v>-1</v>
      </c>
      <c r="G130">
        <v>-54</v>
      </c>
      <c r="H130">
        <v>76</v>
      </c>
      <c r="I130">
        <v>-70</v>
      </c>
      <c r="J130">
        <v>-73</v>
      </c>
      <c r="K130">
        <v>74</v>
      </c>
      <c r="L130">
        <v>61</v>
      </c>
      <c r="M130">
        <v>114</v>
      </c>
      <c r="Q130">
        <f t="shared" si="16"/>
        <v>0.43360995850622408</v>
      </c>
      <c r="R130">
        <f t="shared" si="18"/>
        <v>0.54149377593360992</v>
      </c>
      <c r="S130">
        <f t="shared" si="19"/>
        <v>0.55394190871369298</v>
      </c>
      <c r="T130">
        <f t="shared" si="20"/>
        <v>0.44190871369294604</v>
      </c>
      <c r="U130">
        <f t="shared" si="21"/>
        <v>0.49585062240663902</v>
      </c>
      <c r="V130">
        <f t="shared" si="22"/>
        <v>0.27593360995850624</v>
      </c>
      <c r="W130">
        <f t="shared" si="23"/>
        <v>0.81535269709543567</v>
      </c>
      <c r="X130">
        <f t="shared" si="24"/>
        <v>0.20954356846473027</v>
      </c>
      <c r="Y130">
        <f t="shared" si="25"/>
        <v>0.19709543568464732</v>
      </c>
      <c r="Z130">
        <f t="shared" si="26"/>
        <v>0.80705394190871371</v>
      </c>
      <c r="AA130">
        <f t="shared" si="27"/>
        <v>0.75311203319502074</v>
      </c>
      <c r="AB130">
        <f t="shared" si="28"/>
        <v>0.97302904564315351</v>
      </c>
    </row>
    <row r="131" spans="1:28" x14ac:dyDescent="0.3">
      <c r="A131">
        <f t="shared" si="17"/>
        <v>129</v>
      </c>
      <c r="B131">
        <v>-48</v>
      </c>
      <c r="C131">
        <v>-50</v>
      </c>
      <c r="D131">
        <v>16</v>
      </c>
      <c r="E131">
        <v>15</v>
      </c>
      <c r="F131">
        <v>-57</v>
      </c>
      <c r="G131">
        <v>-55</v>
      </c>
      <c r="H131">
        <v>108</v>
      </c>
      <c r="I131">
        <v>110</v>
      </c>
      <c r="J131">
        <v>-76</v>
      </c>
      <c r="K131">
        <v>-75</v>
      </c>
      <c r="L131">
        <v>117</v>
      </c>
      <c r="M131">
        <v>115</v>
      </c>
      <c r="Q131">
        <f t="shared" si="16"/>
        <v>0.30082987551867224</v>
      </c>
      <c r="R131">
        <f t="shared" si="18"/>
        <v>0.29253112033195017</v>
      </c>
      <c r="S131">
        <f t="shared" si="19"/>
        <v>0.56639004149377592</v>
      </c>
      <c r="T131">
        <f t="shared" si="20"/>
        <v>0.56224066390041494</v>
      </c>
      <c r="U131">
        <f t="shared" si="21"/>
        <v>0.26348547717842324</v>
      </c>
      <c r="V131">
        <f t="shared" si="22"/>
        <v>0.27178423236514526</v>
      </c>
      <c r="W131">
        <f t="shared" si="23"/>
        <v>0.94813278008298751</v>
      </c>
      <c r="X131">
        <f t="shared" si="24"/>
        <v>0.95643153526970948</v>
      </c>
      <c r="Y131">
        <f t="shared" si="25"/>
        <v>0.18464730290456433</v>
      </c>
      <c r="Z131">
        <f t="shared" si="26"/>
        <v>0.18879668049792531</v>
      </c>
      <c r="AA131">
        <f t="shared" si="27"/>
        <v>0.98547717842323657</v>
      </c>
      <c r="AB131">
        <f t="shared" si="28"/>
        <v>0.9771784232365146</v>
      </c>
    </row>
    <row r="132" spans="1:28" x14ac:dyDescent="0.3">
      <c r="A132">
        <f t="shared" si="17"/>
        <v>130</v>
      </c>
      <c r="B132">
        <v>-47</v>
      </c>
      <c r="C132">
        <v>-48</v>
      </c>
      <c r="D132">
        <v>-10</v>
      </c>
      <c r="E132">
        <v>45</v>
      </c>
      <c r="F132">
        <v>3</v>
      </c>
      <c r="G132">
        <v>-57</v>
      </c>
      <c r="H132">
        <v>107</v>
      </c>
      <c r="I132">
        <v>108</v>
      </c>
      <c r="J132">
        <v>70</v>
      </c>
      <c r="K132">
        <v>-105</v>
      </c>
      <c r="L132">
        <v>-63</v>
      </c>
      <c r="M132">
        <v>117</v>
      </c>
      <c r="Q132">
        <f t="shared" ref="Q132:Q195" si="29">B132/241+0.5</f>
        <v>0.30497925311203322</v>
      </c>
      <c r="R132">
        <f t="shared" si="18"/>
        <v>0.30082987551867224</v>
      </c>
      <c r="S132">
        <f t="shared" si="19"/>
        <v>0.45850622406639002</v>
      </c>
      <c r="T132">
        <f t="shared" si="20"/>
        <v>0.68672199170124482</v>
      </c>
      <c r="U132">
        <f t="shared" si="21"/>
        <v>0.51244813278008294</v>
      </c>
      <c r="V132">
        <f t="shared" si="22"/>
        <v>0.26348547717842324</v>
      </c>
      <c r="W132">
        <f t="shared" si="23"/>
        <v>0.94398340248962653</v>
      </c>
      <c r="X132">
        <f t="shared" si="24"/>
        <v>0.94813278008298751</v>
      </c>
      <c r="Y132">
        <f t="shared" si="25"/>
        <v>0.79045643153526979</v>
      </c>
      <c r="Z132">
        <f t="shared" si="26"/>
        <v>6.4315352697095429E-2</v>
      </c>
      <c r="AA132">
        <f t="shared" si="27"/>
        <v>0.23858921161825725</v>
      </c>
      <c r="AB132">
        <f t="shared" si="28"/>
        <v>0.98547717842323657</v>
      </c>
    </row>
    <row r="133" spans="1:28" x14ac:dyDescent="0.3">
      <c r="A133">
        <f t="shared" ref="A133:A196" si="30">1+A132</f>
        <v>131</v>
      </c>
      <c r="B133">
        <v>-46</v>
      </c>
      <c r="C133">
        <v>-16</v>
      </c>
      <c r="D133">
        <v>-50</v>
      </c>
      <c r="E133">
        <v>-13</v>
      </c>
      <c r="F133">
        <v>2</v>
      </c>
      <c r="G133">
        <v>60</v>
      </c>
      <c r="H133">
        <v>106</v>
      </c>
      <c r="I133">
        <v>76</v>
      </c>
      <c r="J133">
        <v>110</v>
      </c>
      <c r="K133">
        <v>73</v>
      </c>
      <c r="L133">
        <v>-62</v>
      </c>
      <c r="M133">
        <v>-120</v>
      </c>
      <c r="Q133">
        <f t="shared" si="29"/>
        <v>0.3091286307053942</v>
      </c>
      <c r="R133">
        <f t="shared" si="18"/>
        <v>0.43360995850622408</v>
      </c>
      <c r="S133">
        <f t="shared" si="19"/>
        <v>0.29253112033195017</v>
      </c>
      <c r="T133">
        <f t="shared" si="20"/>
        <v>0.44605809128630702</v>
      </c>
      <c r="U133">
        <f t="shared" si="21"/>
        <v>0.50829875518672196</v>
      </c>
      <c r="V133">
        <f t="shared" si="22"/>
        <v>0.74896265560165975</v>
      </c>
      <c r="W133">
        <f t="shared" si="23"/>
        <v>0.93983402489626555</v>
      </c>
      <c r="X133">
        <f t="shared" si="24"/>
        <v>0.81535269709543567</v>
      </c>
      <c r="Y133">
        <f t="shared" si="25"/>
        <v>0.95643153526970948</v>
      </c>
      <c r="Z133">
        <f t="shared" si="26"/>
        <v>0.80290456431535273</v>
      </c>
      <c r="AA133">
        <f t="shared" si="27"/>
        <v>0.24273858921161828</v>
      </c>
      <c r="AB133">
        <f t="shared" si="28"/>
        <v>2.0746887966804906E-3</v>
      </c>
    </row>
    <row r="134" spans="1:28" x14ac:dyDescent="0.3">
      <c r="A134">
        <f t="shared" si="30"/>
        <v>132</v>
      </c>
      <c r="B134">
        <v>16</v>
      </c>
      <c r="C134">
        <v>-10</v>
      </c>
      <c r="D134">
        <v>-13</v>
      </c>
      <c r="E134">
        <v>-47</v>
      </c>
      <c r="F134">
        <v>-60</v>
      </c>
      <c r="G134">
        <v>54</v>
      </c>
      <c r="H134">
        <v>-76</v>
      </c>
      <c r="I134">
        <v>70</v>
      </c>
      <c r="J134">
        <v>73</v>
      </c>
      <c r="K134">
        <v>107</v>
      </c>
      <c r="L134">
        <v>120</v>
      </c>
      <c r="M134">
        <v>-114</v>
      </c>
      <c r="Q134">
        <f t="shared" si="29"/>
        <v>0.56639004149377592</v>
      </c>
      <c r="R134">
        <f t="shared" si="18"/>
        <v>0.45850622406639002</v>
      </c>
      <c r="S134">
        <f t="shared" si="19"/>
        <v>0.44605809128630702</v>
      </c>
      <c r="T134">
        <f t="shared" si="20"/>
        <v>0.30497925311203322</v>
      </c>
      <c r="U134">
        <f t="shared" si="21"/>
        <v>0.25103734439834025</v>
      </c>
      <c r="V134">
        <f t="shared" si="22"/>
        <v>0.72406639004149376</v>
      </c>
      <c r="W134">
        <f t="shared" si="23"/>
        <v>0.18464730290456433</v>
      </c>
      <c r="X134">
        <f t="shared" si="24"/>
        <v>0.79045643153526979</v>
      </c>
      <c r="Y134">
        <f t="shared" si="25"/>
        <v>0.80290456431535273</v>
      </c>
      <c r="Z134">
        <f t="shared" si="26"/>
        <v>0.94398340248962653</v>
      </c>
      <c r="AA134">
        <f t="shared" si="27"/>
        <v>0.99792531120331951</v>
      </c>
      <c r="AB134">
        <f t="shared" si="28"/>
        <v>2.6970954356846488E-2</v>
      </c>
    </row>
    <row r="135" spans="1:28" x14ac:dyDescent="0.3">
      <c r="A135">
        <f t="shared" si="30"/>
        <v>133</v>
      </c>
      <c r="B135">
        <v>-49</v>
      </c>
      <c r="C135">
        <v>14</v>
      </c>
      <c r="D135">
        <v>-52</v>
      </c>
      <c r="E135">
        <v>-51</v>
      </c>
      <c r="F135">
        <v>-56</v>
      </c>
      <c r="G135">
        <v>-58</v>
      </c>
      <c r="H135">
        <v>109</v>
      </c>
      <c r="I135">
        <v>-74</v>
      </c>
      <c r="J135">
        <v>112</v>
      </c>
      <c r="K135">
        <v>111</v>
      </c>
      <c r="L135">
        <v>116</v>
      </c>
      <c r="M135">
        <v>118</v>
      </c>
      <c r="Q135">
        <f t="shared" si="29"/>
        <v>0.2966804979253112</v>
      </c>
      <c r="R135">
        <f t="shared" si="18"/>
        <v>0.55809128630705396</v>
      </c>
      <c r="S135">
        <f t="shared" si="19"/>
        <v>0.28423236514522821</v>
      </c>
      <c r="T135">
        <f t="shared" si="20"/>
        <v>0.28838174273858919</v>
      </c>
      <c r="U135">
        <f t="shared" si="21"/>
        <v>0.26763485477178423</v>
      </c>
      <c r="V135">
        <f t="shared" si="22"/>
        <v>0.25933609958506221</v>
      </c>
      <c r="W135">
        <f t="shared" si="23"/>
        <v>0.9522821576763485</v>
      </c>
      <c r="X135">
        <f t="shared" si="24"/>
        <v>0.19294605809128629</v>
      </c>
      <c r="Y135">
        <f t="shared" si="25"/>
        <v>0.96473029045643155</v>
      </c>
      <c r="Z135">
        <f t="shared" si="26"/>
        <v>0.96058091286307046</v>
      </c>
      <c r="AA135">
        <f t="shared" si="27"/>
        <v>0.98132780082987559</v>
      </c>
      <c r="AB135">
        <f t="shared" si="28"/>
        <v>0.98962655601659755</v>
      </c>
    </row>
    <row r="136" spans="1:28" x14ac:dyDescent="0.3">
      <c r="A136">
        <f t="shared" si="30"/>
        <v>134</v>
      </c>
      <c r="B136">
        <v>11</v>
      </c>
      <c r="C136">
        <v>-49</v>
      </c>
      <c r="D136">
        <v>46</v>
      </c>
      <c r="E136">
        <v>-9</v>
      </c>
      <c r="F136">
        <v>-55</v>
      </c>
      <c r="G136">
        <v>-56</v>
      </c>
      <c r="H136">
        <v>-71</v>
      </c>
      <c r="I136">
        <v>109</v>
      </c>
      <c r="J136">
        <v>-106</v>
      </c>
      <c r="K136">
        <v>69</v>
      </c>
      <c r="L136">
        <v>115</v>
      </c>
      <c r="M136">
        <v>116</v>
      </c>
      <c r="Q136">
        <f t="shared" si="29"/>
        <v>0.5456431535269709</v>
      </c>
      <c r="R136">
        <f t="shared" si="18"/>
        <v>0.2966804979253112</v>
      </c>
      <c r="S136">
        <f t="shared" si="19"/>
        <v>0.6908713692946058</v>
      </c>
      <c r="T136">
        <f t="shared" si="20"/>
        <v>0.46265560165975106</v>
      </c>
      <c r="U136">
        <f t="shared" si="21"/>
        <v>0.27178423236514526</v>
      </c>
      <c r="V136">
        <f t="shared" si="22"/>
        <v>0.26763485477178423</v>
      </c>
      <c r="W136">
        <f t="shared" si="23"/>
        <v>0.20539419087136929</v>
      </c>
      <c r="X136">
        <f t="shared" si="24"/>
        <v>0.9522821576763485</v>
      </c>
      <c r="Y136">
        <f t="shared" si="25"/>
        <v>6.0165975103734448E-2</v>
      </c>
      <c r="Z136">
        <f t="shared" si="26"/>
        <v>0.7863070539419087</v>
      </c>
      <c r="AA136">
        <f t="shared" si="27"/>
        <v>0.9771784232365146</v>
      </c>
      <c r="AB136">
        <f t="shared" si="28"/>
        <v>0.98132780082987559</v>
      </c>
    </row>
    <row r="137" spans="1:28" x14ac:dyDescent="0.3">
      <c r="A137">
        <f t="shared" si="30"/>
        <v>135</v>
      </c>
      <c r="B137">
        <v>10</v>
      </c>
      <c r="C137">
        <v>52</v>
      </c>
      <c r="D137">
        <v>-47</v>
      </c>
      <c r="E137">
        <v>49</v>
      </c>
      <c r="F137">
        <v>-54</v>
      </c>
      <c r="G137">
        <v>-8</v>
      </c>
      <c r="H137">
        <v>-70</v>
      </c>
      <c r="I137">
        <v>-112</v>
      </c>
      <c r="J137">
        <v>107</v>
      </c>
      <c r="K137">
        <v>-109</v>
      </c>
      <c r="L137">
        <v>114</v>
      </c>
      <c r="M137">
        <v>68</v>
      </c>
      <c r="Q137">
        <f t="shared" si="29"/>
        <v>0.54149377593360992</v>
      </c>
      <c r="R137">
        <f t="shared" si="18"/>
        <v>0.71576763485477179</v>
      </c>
      <c r="S137">
        <f t="shared" si="19"/>
        <v>0.30497925311203322</v>
      </c>
      <c r="T137">
        <f t="shared" si="20"/>
        <v>0.70331950207468874</v>
      </c>
      <c r="U137">
        <f t="shared" si="21"/>
        <v>0.27593360995850624</v>
      </c>
      <c r="V137">
        <f t="shared" si="22"/>
        <v>0.46680497925311204</v>
      </c>
      <c r="W137">
        <f t="shared" si="23"/>
        <v>0.20954356846473027</v>
      </c>
      <c r="X137">
        <f t="shared" si="24"/>
        <v>3.526970954356845E-2</v>
      </c>
      <c r="Y137">
        <f t="shared" si="25"/>
        <v>0.94398340248962653</v>
      </c>
      <c r="Z137">
        <f t="shared" si="26"/>
        <v>4.7717842323651449E-2</v>
      </c>
      <c r="AA137">
        <f t="shared" si="27"/>
        <v>0.97302904564315351</v>
      </c>
      <c r="AB137">
        <f t="shared" si="28"/>
        <v>0.78215767634854771</v>
      </c>
    </row>
    <row r="138" spans="1:28" x14ac:dyDescent="0.3">
      <c r="A138">
        <f t="shared" si="30"/>
        <v>136</v>
      </c>
      <c r="B138">
        <v>9</v>
      </c>
      <c r="C138">
        <v>46</v>
      </c>
      <c r="D138">
        <v>49</v>
      </c>
      <c r="E138">
        <v>-50</v>
      </c>
      <c r="F138">
        <v>8</v>
      </c>
      <c r="G138">
        <v>-2</v>
      </c>
      <c r="H138">
        <v>-69</v>
      </c>
      <c r="I138">
        <v>-106</v>
      </c>
      <c r="J138">
        <v>-109</v>
      </c>
      <c r="K138">
        <v>110</v>
      </c>
      <c r="L138">
        <v>-68</v>
      </c>
      <c r="M138">
        <v>62</v>
      </c>
      <c r="Q138">
        <f t="shared" si="29"/>
        <v>0.53734439834024894</v>
      </c>
      <c r="R138">
        <f t="shared" si="18"/>
        <v>0.6908713692946058</v>
      </c>
      <c r="S138">
        <f t="shared" si="19"/>
        <v>0.70331950207468874</v>
      </c>
      <c r="T138">
        <f t="shared" si="20"/>
        <v>0.29253112033195017</v>
      </c>
      <c r="U138">
        <f t="shared" si="21"/>
        <v>0.53319502074688796</v>
      </c>
      <c r="V138">
        <f t="shared" si="22"/>
        <v>0.49170124481327798</v>
      </c>
      <c r="W138">
        <f t="shared" si="23"/>
        <v>0.2136929460580913</v>
      </c>
      <c r="X138">
        <f t="shared" si="24"/>
        <v>6.0165975103734448E-2</v>
      </c>
      <c r="Y138">
        <f t="shared" si="25"/>
        <v>4.7717842323651449E-2</v>
      </c>
      <c r="Z138">
        <f t="shared" si="26"/>
        <v>0.95643153526970948</v>
      </c>
      <c r="AA138">
        <f t="shared" si="27"/>
        <v>0.21784232365145229</v>
      </c>
      <c r="AB138">
        <f t="shared" si="28"/>
        <v>0.75726141078838172</v>
      </c>
    </row>
    <row r="139" spans="1:28" x14ac:dyDescent="0.3">
      <c r="A139">
        <f t="shared" si="30"/>
        <v>137</v>
      </c>
      <c r="B139">
        <v>-4</v>
      </c>
      <c r="C139">
        <v>55</v>
      </c>
      <c r="D139">
        <v>60</v>
      </c>
      <c r="E139">
        <v>59</v>
      </c>
      <c r="F139">
        <v>-48</v>
      </c>
      <c r="G139">
        <v>11</v>
      </c>
      <c r="H139">
        <v>64</v>
      </c>
      <c r="I139">
        <v>-115</v>
      </c>
      <c r="J139">
        <v>-120</v>
      </c>
      <c r="K139">
        <v>-119</v>
      </c>
      <c r="L139">
        <v>108</v>
      </c>
      <c r="M139">
        <v>-71</v>
      </c>
      <c r="Q139">
        <f t="shared" si="29"/>
        <v>0.48340248962655602</v>
      </c>
      <c r="R139">
        <f t="shared" si="18"/>
        <v>0.72821576763485474</v>
      </c>
      <c r="S139">
        <f t="shared" si="19"/>
        <v>0.74896265560165975</v>
      </c>
      <c r="T139">
        <f t="shared" si="20"/>
        <v>0.74481327800829877</v>
      </c>
      <c r="U139">
        <f t="shared" si="21"/>
        <v>0.30082987551867224</v>
      </c>
      <c r="V139">
        <f t="shared" si="22"/>
        <v>0.5456431535269709</v>
      </c>
      <c r="W139">
        <f t="shared" si="23"/>
        <v>0.76556016597510368</v>
      </c>
      <c r="X139">
        <f t="shared" si="24"/>
        <v>2.2821576763485452E-2</v>
      </c>
      <c r="Y139">
        <f t="shared" si="25"/>
        <v>2.0746887966804906E-3</v>
      </c>
      <c r="Z139">
        <f t="shared" si="26"/>
        <v>6.2240663900414717E-3</v>
      </c>
      <c r="AA139">
        <f t="shared" si="27"/>
        <v>0.94813278008298751</v>
      </c>
      <c r="AB139">
        <f t="shared" si="28"/>
        <v>0.20539419087136929</v>
      </c>
    </row>
    <row r="140" spans="1:28" x14ac:dyDescent="0.3">
      <c r="A140">
        <f t="shared" si="30"/>
        <v>138</v>
      </c>
      <c r="B140">
        <v>58</v>
      </c>
      <c r="C140">
        <v>-4</v>
      </c>
      <c r="D140">
        <v>7</v>
      </c>
      <c r="E140">
        <v>1</v>
      </c>
      <c r="F140">
        <v>14</v>
      </c>
      <c r="G140">
        <v>-48</v>
      </c>
      <c r="H140">
        <v>-118</v>
      </c>
      <c r="I140">
        <v>64</v>
      </c>
      <c r="J140">
        <v>-67</v>
      </c>
      <c r="K140">
        <v>-61</v>
      </c>
      <c r="L140">
        <v>-74</v>
      </c>
      <c r="M140">
        <v>108</v>
      </c>
      <c r="Q140">
        <f t="shared" si="29"/>
        <v>0.74066390041493779</v>
      </c>
      <c r="R140">
        <f t="shared" si="18"/>
        <v>0.48340248962655602</v>
      </c>
      <c r="S140">
        <f t="shared" si="19"/>
        <v>0.52904564315352698</v>
      </c>
      <c r="T140">
        <f t="shared" si="20"/>
        <v>0.50414937759336098</v>
      </c>
      <c r="U140">
        <f t="shared" si="21"/>
        <v>0.55809128630705396</v>
      </c>
      <c r="V140">
        <f t="shared" si="22"/>
        <v>0.30082987551867224</v>
      </c>
      <c r="W140">
        <f t="shared" si="23"/>
        <v>1.0373443983402508E-2</v>
      </c>
      <c r="X140">
        <f t="shared" si="24"/>
        <v>0.76556016597510368</v>
      </c>
      <c r="Y140">
        <f t="shared" si="25"/>
        <v>0.22199170124481327</v>
      </c>
      <c r="Z140">
        <f t="shared" si="26"/>
        <v>0.24688796680497926</v>
      </c>
      <c r="AA140">
        <f t="shared" si="27"/>
        <v>0.19294605809128629</v>
      </c>
      <c r="AB140">
        <f t="shared" si="28"/>
        <v>0.94813278008298751</v>
      </c>
    </row>
    <row r="141" spans="1:28" x14ac:dyDescent="0.3">
      <c r="A141">
        <f t="shared" si="30"/>
        <v>139</v>
      </c>
      <c r="B141">
        <v>59</v>
      </c>
      <c r="C141">
        <v>1</v>
      </c>
      <c r="D141">
        <v>-6</v>
      </c>
      <c r="E141">
        <v>4</v>
      </c>
      <c r="F141">
        <v>15</v>
      </c>
      <c r="G141">
        <v>45</v>
      </c>
      <c r="H141">
        <v>-119</v>
      </c>
      <c r="I141">
        <v>-61</v>
      </c>
      <c r="J141">
        <v>66</v>
      </c>
      <c r="K141">
        <v>-64</v>
      </c>
      <c r="L141">
        <v>-75</v>
      </c>
      <c r="M141">
        <v>-105</v>
      </c>
      <c r="Q141">
        <f t="shared" si="29"/>
        <v>0.74481327800829877</v>
      </c>
      <c r="R141">
        <f t="shared" si="18"/>
        <v>0.50414937759336098</v>
      </c>
      <c r="S141">
        <f t="shared" si="19"/>
        <v>0.475103734439834</v>
      </c>
      <c r="T141">
        <f t="shared" si="20"/>
        <v>0.51659751037344404</v>
      </c>
      <c r="U141">
        <f t="shared" si="21"/>
        <v>0.56224066390041494</v>
      </c>
      <c r="V141">
        <f t="shared" si="22"/>
        <v>0.68672199170124482</v>
      </c>
      <c r="W141">
        <f t="shared" si="23"/>
        <v>6.2240663900414717E-3</v>
      </c>
      <c r="X141">
        <f t="shared" si="24"/>
        <v>0.24688796680497926</v>
      </c>
      <c r="Y141">
        <f t="shared" si="25"/>
        <v>0.77385892116182575</v>
      </c>
      <c r="Z141">
        <f t="shared" si="26"/>
        <v>0.23443983402489627</v>
      </c>
      <c r="AA141">
        <f t="shared" si="27"/>
        <v>0.18879668049792531</v>
      </c>
      <c r="AB141">
        <f t="shared" si="28"/>
        <v>6.4315352697095429E-2</v>
      </c>
    </row>
    <row r="142" spans="1:28" x14ac:dyDescent="0.3">
      <c r="A142">
        <f t="shared" si="30"/>
        <v>140</v>
      </c>
      <c r="B142">
        <v>-1</v>
      </c>
      <c r="C142">
        <v>7</v>
      </c>
      <c r="D142">
        <v>4</v>
      </c>
      <c r="E142">
        <v>-3</v>
      </c>
      <c r="F142">
        <v>16</v>
      </c>
      <c r="G142">
        <v>51</v>
      </c>
      <c r="H142">
        <v>61</v>
      </c>
      <c r="I142">
        <v>-67</v>
      </c>
      <c r="J142">
        <v>-64</v>
      </c>
      <c r="K142">
        <v>63</v>
      </c>
      <c r="L142">
        <v>-76</v>
      </c>
      <c r="M142">
        <v>-111</v>
      </c>
      <c r="Q142">
        <f t="shared" si="29"/>
        <v>0.49585062240663902</v>
      </c>
      <c r="R142">
        <f t="shared" si="18"/>
        <v>0.52904564315352698</v>
      </c>
      <c r="S142">
        <f t="shared" si="19"/>
        <v>0.51659751037344404</v>
      </c>
      <c r="T142">
        <f t="shared" si="20"/>
        <v>0.487551867219917</v>
      </c>
      <c r="U142">
        <f t="shared" si="21"/>
        <v>0.56639004149377592</v>
      </c>
      <c r="V142">
        <f t="shared" si="22"/>
        <v>0.71161825726141081</v>
      </c>
      <c r="W142">
        <f t="shared" si="23"/>
        <v>0.75311203319502074</v>
      </c>
      <c r="X142">
        <f t="shared" si="24"/>
        <v>0.22199170124481327</v>
      </c>
      <c r="Y142">
        <f t="shared" si="25"/>
        <v>0.23443983402489627</v>
      </c>
      <c r="Z142">
        <f t="shared" si="26"/>
        <v>0.7614107883817427</v>
      </c>
      <c r="AA142">
        <f t="shared" si="27"/>
        <v>0.18464730290456433</v>
      </c>
      <c r="AB142">
        <f t="shared" si="28"/>
        <v>3.9419087136929487E-2</v>
      </c>
    </row>
    <row r="143" spans="1:28" x14ac:dyDescent="0.3">
      <c r="A143">
        <f t="shared" si="30"/>
        <v>141</v>
      </c>
      <c r="B143">
        <v>56</v>
      </c>
      <c r="C143">
        <v>-3</v>
      </c>
      <c r="D143">
        <v>53</v>
      </c>
      <c r="E143">
        <v>54</v>
      </c>
      <c r="F143">
        <v>-49</v>
      </c>
      <c r="G143">
        <v>14</v>
      </c>
      <c r="H143">
        <v>-116</v>
      </c>
      <c r="I143">
        <v>63</v>
      </c>
      <c r="J143">
        <v>-113</v>
      </c>
      <c r="K143">
        <v>-114</v>
      </c>
      <c r="L143">
        <v>109</v>
      </c>
      <c r="M143">
        <v>-74</v>
      </c>
      <c r="Q143">
        <f t="shared" si="29"/>
        <v>0.73236514522821583</v>
      </c>
      <c r="R143">
        <f t="shared" si="18"/>
        <v>0.487551867219917</v>
      </c>
      <c r="S143">
        <f t="shared" si="19"/>
        <v>0.71991701244813278</v>
      </c>
      <c r="T143">
        <f t="shared" si="20"/>
        <v>0.72406639004149376</v>
      </c>
      <c r="U143">
        <f t="shared" si="21"/>
        <v>0.2966804979253112</v>
      </c>
      <c r="V143">
        <f t="shared" si="22"/>
        <v>0.55809128630705396</v>
      </c>
      <c r="W143">
        <f t="shared" si="23"/>
        <v>1.8672199170124471E-2</v>
      </c>
      <c r="X143">
        <f t="shared" si="24"/>
        <v>0.7614107883817427</v>
      </c>
      <c r="Y143">
        <f t="shared" si="25"/>
        <v>3.1120331950207469E-2</v>
      </c>
      <c r="Z143">
        <f t="shared" si="26"/>
        <v>2.6970954356846488E-2</v>
      </c>
      <c r="AA143">
        <f t="shared" si="27"/>
        <v>0.9522821576763485</v>
      </c>
      <c r="AB143">
        <f t="shared" si="28"/>
        <v>0.19294605809128629</v>
      </c>
    </row>
    <row r="144" spans="1:28" x14ac:dyDescent="0.3">
      <c r="A144">
        <f t="shared" si="30"/>
        <v>142</v>
      </c>
      <c r="B144">
        <v>55</v>
      </c>
      <c r="C144">
        <v>56</v>
      </c>
      <c r="D144">
        <v>-59</v>
      </c>
      <c r="E144">
        <v>8</v>
      </c>
      <c r="F144">
        <v>11</v>
      </c>
      <c r="G144">
        <v>-49</v>
      </c>
      <c r="H144">
        <v>-115</v>
      </c>
      <c r="I144">
        <v>-116</v>
      </c>
      <c r="J144">
        <v>119</v>
      </c>
      <c r="K144">
        <v>-68</v>
      </c>
      <c r="L144">
        <v>-71</v>
      </c>
      <c r="M144">
        <v>109</v>
      </c>
      <c r="Q144">
        <f t="shared" si="29"/>
        <v>0.72821576763485474</v>
      </c>
      <c r="R144">
        <f t="shared" si="18"/>
        <v>0.73236514522821583</v>
      </c>
      <c r="S144">
        <f t="shared" si="19"/>
        <v>0.25518672199170123</v>
      </c>
      <c r="T144">
        <f t="shared" si="20"/>
        <v>0.53319502074688796</v>
      </c>
      <c r="U144">
        <f t="shared" si="21"/>
        <v>0.5456431535269709</v>
      </c>
      <c r="V144">
        <f t="shared" si="22"/>
        <v>0.2966804979253112</v>
      </c>
      <c r="W144">
        <f t="shared" si="23"/>
        <v>2.2821576763485452E-2</v>
      </c>
      <c r="X144">
        <f t="shared" si="24"/>
        <v>1.8672199170124471E-2</v>
      </c>
      <c r="Y144">
        <f t="shared" si="25"/>
        <v>0.99377593360995853</v>
      </c>
      <c r="Z144">
        <f t="shared" si="26"/>
        <v>0.21784232365145229</v>
      </c>
      <c r="AA144">
        <f t="shared" si="27"/>
        <v>0.20539419087136929</v>
      </c>
      <c r="AB144">
        <f t="shared" si="28"/>
        <v>0.9522821576763485</v>
      </c>
    </row>
    <row r="145" spans="1:28" x14ac:dyDescent="0.3">
      <c r="A145">
        <f t="shared" si="30"/>
        <v>143</v>
      </c>
      <c r="B145">
        <v>54</v>
      </c>
      <c r="C145">
        <v>8</v>
      </c>
      <c r="D145">
        <v>58</v>
      </c>
      <c r="E145">
        <v>-56</v>
      </c>
      <c r="F145">
        <v>10</v>
      </c>
      <c r="G145">
        <v>52</v>
      </c>
      <c r="H145">
        <v>-114</v>
      </c>
      <c r="I145">
        <v>-68</v>
      </c>
      <c r="J145">
        <v>-118</v>
      </c>
      <c r="K145">
        <v>116</v>
      </c>
      <c r="L145">
        <v>-70</v>
      </c>
      <c r="M145">
        <v>-112</v>
      </c>
      <c r="Q145">
        <f t="shared" si="29"/>
        <v>0.72406639004149376</v>
      </c>
      <c r="R145">
        <f t="shared" si="18"/>
        <v>0.53319502074688796</v>
      </c>
      <c r="S145">
        <f t="shared" si="19"/>
        <v>0.74066390041493779</v>
      </c>
      <c r="T145">
        <f t="shared" si="20"/>
        <v>0.26763485477178423</v>
      </c>
      <c r="U145">
        <f t="shared" si="21"/>
        <v>0.54149377593360992</v>
      </c>
      <c r="V145">
        <f t="shared" si="22"/>
        <v>0.71576763485477179</v>
      </c>
      <c r="W145">
        <f t="shared" si="23"/>
        <v>2.6970954356846488E-2</v>
      </c>
      <c r="X145">
        <f t="shared" si="24"/>
        <v>0.21784232365145229</v>
      </c>
      <c r="Y145">
        <f t="shared" si="25"/>
        <v>1.0373443983402508E-2</v>
      </c>
      <c r="Z145">
        <f t="shared" si="26"/>
        <v>0.98132780082987559</v>
      </c>
      <c r="AA145">
        <f t="shared" si="27"/>
        <v>0.20954356846473027</v>
      </c>
      <c r="AB145">
        <f t="shared" si="28"/>
        <v>3.526970954356845E-2</v>
      </c>
    </row>
    <row r="146" spans="1:28" x14ac:dyDescent="0.3">
      <c r="A146">
        <f t="shared" si="30"/>
        <v>144</v>
      </c>
      <c r="B146">
        <v>-8</v>
      </c>
      <c r="C146">
        <v>2</v>
      </c>
      <c r="D146">
        <v>5</v>
      </c>
      <c r="E146">
        <v>55</v>
      </c>
      <c r="F146">
        <v>-52</v>
      </c>
      <c r="G146">
        <v>46</v>
      </c>
      <c r="H146">
        <v>68</v>
      </c>
      <c r="I146">
        <v>-62</v>
      </c>
      <c r="J146">
        <v>-65</v>
      </c>
      <c r="K146">
        <v>-115</v>
      </c>
      <c r="L146">
        <v>112</v>
      </c>
      <c r="M146">
        <v>-106</v>
      </c>
      <c r="Q146">
        <f t="shared" si="29"/>
        <v>0.46680497925311204</v>
      </c>
      <c r="R146">
        <f t="shared" si="18"/>
        <v>0.50829875518672196</v>
      </c>
      <c r="S146">
        <f t="shared" si="19"/>
        <v>0.52074688796680502</v>
      </c>
      <c r="T146">
        <f t="shared" si="20"/>
        <v>0.72821576763485474</v>
      </c>
      <c r="U146">
        <f t="shared" si="21"/>
        <v>0.28423236514522821</v>
      </c>
      <c r="V146">
        <f t="shared" si="22"/>
        <v>0.6908713692946058</v>
      </c>
      <c r="W146">
        <f t="shared" si="23"/>
        <v>0.78215767634854771</v>
      </c>
      <c r="X146">
        <f t="shared" si="24"/>
        <v>0.24273858921161828</v>
      </c>
      <c r="Y146">
        <f t="shared" si="25"/>
        <v>0.23029045643153528</v>
      </c>
      <c r="Z146">
        <f t="shared" si="26"/>
        <v>2.2821576763485452E-2</v>
      </c>
      <c r="AA146">
        <f t="shared" si="27"/>
        <v>0.96473029045643155</v>
      </c>
      <c r="AB146">
        <f t="shared" si="28"/>
        <v>6.0165975103734448E-2</v>
      </c>
    </row>
    <row r="147" spans="1:28" x14ac:dyDescent="0.3">
      <c r="A147">
        <f t="shared" si="30"/>
        <v>145</v>
      </c>
      <c r="B147">
        <v>5</v>
      </c>
      <c r="C147">
        <v>-58</v>
      </c>
      <c r="D147">
        <v>8</v>
      </c>
      <c r="E147">
        <v>7</v>
      </c>
      <c r="F147">
        <v>49</v>
      </c>
      <c r="G147">
        <v>-14</v>
      </c>
      <c r="H147">
        <v>-65</v>
      </c>
      <c r="I147">
        <v>118</v>
      </c>
      <c r="J147">
        <v>-68</v>
      </c>
      <c r="K147">
        <v>-67</v>
      </c>
      <c r="L147">
        <v>-109</v>
      </c>
      <c r="M147">
        <v>74</v>
      </c>
      <c r="Q147">
        <f t="shared" si="29"/>
        <v>0.52074688796680502</v>
      </c>
      <c r="R147">
        <f t="shared" ref="R147:R210" si="31">C147/241+0.5</f>
        <v>0.25933609958506221</v>
      </c>
      <c r="S147">
        <f t="shared" ref="S147:S210" si="32">D147/241+0.5</f>
        <v>0.53319502074688796</v>
      </c>
      <c r="T147">
        <f t="shared" ref="T147:T210" si="33">E147/241+0.5</f>
        <v>0.52904564315352698</v>
      </c>
      <c r="U147">
        <f t="shared" ref="U147:U210" si="34">F147/241+0.5</f>
        <v>0.70331950207468874</v>
      </c>
      <c r="V147">
        <f t="shared" ref="V147:V210" si="35">G147/241+0.5</f>
        <v>0.44190871369294604</v>
      </c>
      <c r="W147">
        <f t="shared" ref="W147:W210" si="36">H147/241+0.5</f>
        <v>0.23029045643153528</v>
      </c>
      <c r="X147">
        <f t="shared" ref="X147:X210" si="37">I147/241+0.5</f>
        <v>0.98962655601659755</v>
      </c>
      <c r="Y147">
        <f t="shared" ref="Y147:Y210" si="38">J147/241+0.5</f>
        <v>0.21784232365145229</v>
      </c>
      <c r="Z147">
        <f t="shared" ref="Z147:Z210" si="39">K147/241+0.5</f>
        <v>0.22199170124481327</v>
      </c>
      <c r="AA147">
        <f t="shared" ref="AA147:AA210" si="40">L147/241+0.5</f>
        <v>4.7717842323651449E-2</v>
      </c>
      <c r="AB147">
        <f t="shared" ref="AB147:AB210" si="41">M147/241+0.5</f>
        <v>0.80705394190871371</v>
      </c>
    </row>
    <row r="148" spans="1:28" x14ac:dyDescent="0.3">
      <c r="A148">
        <f t="shared" si="30"/>
        <v>146</v>
      </c>
      <c r="B148">
        <v>-55</v>
      </c>
      <c r="C148">
        <v>5</v>
      </c>
      <c r="D148">
        <v>-2</v>
      </c>
      <c r="E148">
        <v>53</v>
      </c>
      <c r="F148">
        <v>50</v>
      </c>
      <c r="G148">
        <v>49</v>
      </c>
      <c r="H148">
        <v>115</v>
      </c>
      <c r="I148">
        <v>-65</v>
      </c>
      <c r="J148">
        <v>62</v>
      </c>
      <c r="K148">
        <v>-113</v>
      </c>
      <c r="L148">
        <v>-110</v>
      </c>
      <c r="M148">
        <v>-109</v>
      </c>
      <c r="Q148">
        <f t="shared" si="29"/>
        <v>0.27178423236514526</v>
      </c>
      <c r="R148">
        <f t="shared" si="31"/>
        <v>0.52074688796680502</v>
      </c>
      <c r="S148">
        <f t="shared" si="32"/>
        <v>0.49170124481327798</v>
      </c>
      <c r="T148">
        <f t="shared" si="33"/>
        <v>0.71991701244813278</v>
      </c>
      <c r="U148">
        <f t="shared" si="34"/>
        <v>0.70746887966804983</v>
      </c>
      <c r="V148">
        <f t="shared" si="35"/>
        <v>0.70331950207468874</v>
      </c>
      <c r="W148">
        <f t="shared" si="36"/>
        <v>0.9771784232365146</v>
      </c>
      <c r="X148">
        <f t="shared" si="37"/>
        <v>0.23029045643153528</v>
      </c>
      <c r="Y148">
        <f t="shared" si="38"/>
        <v>0.75726141078838172</v>
      </c>
      <c r="Z148">
        <f t="shared" si="39"/>
        <v>3.1120331950207469E-2</v>
      </c>
      <c r="AA148">
        <f t="shared" si="40"/>
        <v>4.3568464730290468E-2</v>
      </c>
      <c r="AB148">
        <f t="shared" si="41"/>
        <v>4.7717842323651449E-2</v>
      </c>
    </row>
    <row r="149" spans="1:28" x14ac:dyDescent="0.3">
      <c r="A149">
        <f t="shared" si="30"/>
        <v>147</v>
      </c>
      <c r="B149">
        <v>-54</v>
      </c>
      <c r="C149">
        <v>-8</v>
      </c>
      <c r="D149">
        <v>3</v>
      </c>
      <c r="E149">
        <v>-5</v>
      </c>
      <c r="F149">
        <v>51</v>
      </c>
      <c r="G149">
        <v>9</v>
      </c>
      <c r="H149">
        <v>114</v>
      </c>
      <c r="I149">
        <v>68</v>
      </c>
      <c r="J149">
        <v>-63</v>
      </c>
      <c r="K149">
        <v>65</v>
      </c>
      <c r="L149">
        <v>-111</v>
      </c>
      <c r="M149">
        <v>-69</v>
      </c>
      <c r="Q149">
        <f t="shared" si="29"/>
        <v>0.27593360995850624</v>
      </c>
      <c r="R149">
        <f t="shared" si="31"/>
        <v>0.46680497925311204</v>
      </c>
      <c r="S149">
        <f t="shared" si="32"/>
        <v>0.51244813278008294</v>
      </c>
      <c r="T149">
        <f t="shared" si="33"/>
        <v>0.47925311203319504</v>
      </c>
      <c r="U149">
        <f t="shared" si="34"/>
        <v>0.71161825726141081</v>
      </c>
      <c r="V149">
        <f t="shared" si="35"/>
        <v>0.53734439834024894</v>
      </c>
      <c r="W149">
        <f t="shared" si="36"/>
        <v>0.97302904564315351</v>
      </c>
      <c r="X149">
        <f t="shared" si="37"/>
        <v>0.78215767634854771</v>
      </c>
      <c r="Y149">
        <f t="shared" si="38"/>
        <v>0.23858921161825725</v>
      </c>
      <c r="Z149">
        <f t="shared" si="39"/>
        <v>0.76970954356846466</v>
      </c>
      <c r="AA149">
        <f t="shared" si="40"/>
        <v>3.9419087136929487E-2</v>
      </c>
      <c r="AB149">
        <f t="shared" si="41"/>
        <v>0.2136929460580913</v>
      </c>
    </row>
    <row r="150" spans="1:28" x14ac:dyDescent="0.3">
      <c r="A150">
        <f t="shared" si="30"/>
        <v>148</v>
      </c>
      <c r="B150">
        <v>-53</v>
      </c>
      <c r="C150">
        <v>-2</v>
      </c>
      <c r="D150">
        <v>-5</v>
      </c>
      <c r="E150">
        <v>6</v>
      </c>
      <c r="F150">
        <v>-9</v>
      </c>
      <c r="G150">
        <v>15</v>
      </c>
      <c r="H150">
        <v>113</v>
      </c>
      <c r="I150">
        <v>62</v>
      </c>
      <c r="J150">
        <v>65</v>
      </c>
      <c r="K150">
        <v>-66</v>
      </c>
      <c r="L150">
        <v>69</v>
      </c>
      <c r="M150">
        <v>-75</v>
      </c>
      <c r="Q150">
        <f t="shared" si="29"/>
        <v>0.28008298755186722</v>
      </c>
      <c r="R150">
        <f t="shared" si="31"/>
        <v>0.49170124481327798</v>
      </c>
      <c r="S150">
        <f t="shared" si="32"/>
        <v>0.47925311203319504</v>
      </c>
      <c r="T150">
        <f t="shared" si="33"/>
        <v>0.524896265560166</v>
      </c>
      <c r="U150">
        <f t="shared" si="34"/>
        <v>0.46265560165975106</v>
      </c>
      <c r="V150">
        <f t="shared" si="35"/>
        <v>0.56224066390041494</v>
      </c>
      <c r="W150">
        <f t="shared" si="36"/>
        <v>0.96887966804979253</v>
      </c>
      <c r="X150">
        <f t="shared" si="37"/>
        <v>0.75726141078838172</v>
      </c>
      <c r="Y150">
        <f t="shared" si="38"/>
        <v>0.76970954356846466</v>
      </c>
      <c r="Z150">
        <f t="shared" si="39"/>
        <v>0.22614107883817425</v>
      </c>
      <c r="AA150">
        <f t="shared" si="40"/>
        <v>0.7863070539419087</v>
      </c>
      <c r="AB150">
        <f t="shared" si="41"/>
        <v>0.18879668049792531</v>
      </c>
    </row>
    <row r="151" spans="1:28" x14ac:dyDescent="0.3">
      <c r="A151">
        <f t="shared" si="30"/>
        <v>149</v>
      </c>
      <c r="B151">
        <v>-57</v>
      </c>
      <c r="C151">
        <v>-55</v>
      </c>
      <c r="D151">
        <v>-60</v>
      </c>
      <c r="E151">
        <v>-59</v>
      </c>
      <c r="F151">
        <v>48</v>
      </c>
      <c r="G151">
        <v>-11</v>
      </c>
      <c r="H151">
        <v>117</v>
      </c>
      <c r="I151">
        <v>115</v>
      </c>
      <c r="J151">
        <v>120</v>
      </c>
      <c r="K151">
        <v>119</v>
      </c>
      <c r="L151">
        <v>-108</v>
      </c>
      <c r="M151">
        <v>71</v>
      </c>
      <c r="Q151">
        <f t="shared" si="29"/>
        <v>0.26348547717842324</v>
      </c>
      <c r="R151">
        <f t="shared" si="31"/>
        <v>0.27178423236514526</v>
      </c>
      <c r="S151">
        <f t="shared" si="32"/>
        <v>0.25103734439834025</v>
      </c>
      <c r="T151">
        <f t="shared" si="33"/>
        <v>0.25518672199170123</v>
      </c>
      <c r="U151">
        <f t="shared" si="34"/>
        <v>0.69917012448132776</v>
      </c>
      <c r="V151">
        <f t="shared" si="35"/>
        <v>0.45435684647302904</v>
      </c>
      <c r="W151">
        <f t="shared" si="36"/>
        <v>0.98547717842323657</v>
      </c>
      <c r="X151">
        <f t="shared" si="37"/>
        <v>0.9771784232365146</v>
      </c>
      <c r="Y151">
        <f t="shared" si="38"/>
        <v>0.99792531120331951</v>
      </c>
      <c r="Z151">
        <f t="shared" si="39"/>
        <v>0.99377593360995853</v>
      </c>
      <c r="AA151">
        <f t="shared" si="40"/>
        <v>5.186721991701243E-2</v>
      </c>
      <c r="AB151">
        <f t="shared" si="41"/>
        <v>0.79460580912863077</v>
      </c>
    </row>
    <row r="152" spans="1:28" x14ac:dyDescent="0.3">
      <c r="A152">
        <f t="shared" si="30"/>
        <v>150</v>
      </c>
      <c r="B152">
        <v>3</v>
      </c>
      <c r="C152">
        <v>-57</v>
      </c>
      <c r="D152">
        <v>-7</v>
      </c>
      <c r="E152">
        <v>-1</v>
      </c>
      <c r="F152">
        <v>-14</v>
      </c>
      <c r="G152">
        <v>48</v>
      </c>
      <c r="H152">
        <v>-63</v>
      </c>
      <c r="I152">
        <v>117</v>
      </c>
      <c r="J152">
        <v>67</v>
      </c>
      <c r="K152">
        <v>61</v>
      </c>
      <c r="L152">
        <v>74</v>
      </c>
      <c r="M152">
        <v>-108</v>
      </c>
      <c r="Q152">
        <f t="shared" si="29"/>
        <v>0.51244813278008294</v>
      </c>
      <c r="R152">
        <f t="shared" si="31"/>
        <v>0.26348547717842324</v>
      </c>
      <c r="S152">
        <f t="shared" si="32"/>
        <v>0.47095435684647302</v>
      </c>
      <c r="T152">
        <f t="shared" si="33"/>
        <v>0.49585062240663902</v>
      </c>
      <c r="U152">
        <f t="shared" si="34"/>
        <v>0.44190871369294604</v>
      </c>
      <c r="V152">
        <f t="shared" si="35"/>
        <v>0.69917012448132776</v>
      </c>
      <c r="W152">
        <f t="shared" si="36"/>
        <v>0.23858921161825725</v>
      </c>
      <c r="X152">
        <f t="shared" si="37"/>
        <v>0.98547717842323657</v>
      </c>
      <c r="Y152">
        <f t="shared" si="38"/>
        <v>0.77800829875518673</v>
      </c>
      <c r="Z152">
        <f t="shared" si="39"/>
        <v>0.75311203319502074</v>
      </c>
      <c r="AA152">
        <f t="shared" si="40"/>
        <v>0.80705394190871371</v>
      </c>
      <c r="AB152">
        <f t="shared" si="41"/>
        <v>5.186721991701243E-2</v>
      </c>
    </row>
    <row r="153" spans="1:28" x14ac:dyDescent="0.3">
      <c r="A153">
        <f t="shared" si="30"/>
        <v>151</v>
      </c>
      <c r="B153">
        <v>-59</v>
      </c>
      <c r="C153">
        <v>-1</v>
      </c>
      <c r="D153">
        <v>-55</v>
      </c>
      <c r="E153">
        <v>-4</v>
      </c>
      <c r="F153">
        <v>-15</v>
      </c>
      <c r="G153">
        <v>-45</v>
      </c>
      <c r="H153">
        <v>119</v>
      </c>
      <c r="I153">
        <v>61</v>
      </c>
      <c r="J153">
        <v>115</v>
      </c>
      <c r="K153">
        <v>64</v>
      </c>
      <c r="L153">
        <v>75</v>
      </c>
      <c r="M153">
        <v>105</v>
      </c>
      <c r="Q153">
        <f t="shared" si="29"/>
        <v>0.25518672199170123</v>
      </c>
      <c r="R153">
        <f t="shared" si="31"/>
        <v>0.49585062240663902</v>
      </c>
      <c r="S153">
        <f t="shared" si="32"/>
        <v>0.27178423236514526</v>
      </c>
      <c r="T153">
        <f t="shared" si="33"/>
        <v>0.48340248962655602</v>
      </c>
      <c r="U153">
        <f t="shared" si="34"/>
        <v>0.43775933609958506</v>
      </c>
      <c r="V153">
        <f t="shared" si="35"/>
        <v>0.31327800829875518</v>
      </c>
      <c r="W153">
        <f t="shared" si="36"/>
        <v>0.99377593360995853</v>
      </c>
      <c r="X153">
        <f t="shared" si="37"/>
        <v>0.75311203319502074</v>
      </c>
      <c r="Y153">
        <f t="shared" si="38"/>
        <v>0.9771784232365146</v>
      </c>
      <c r="Z153">
        <f t="shared" si="39"/>
        <v>0.76556016597510368</v>
      </c>
      <c r="AA153">
        <f t="shared" si="40"/>
        <v>0.81120331950207469</v>
      </c>
      <c r="AB153">
        <f t="shared" si="41"/>
        <v>0.93568464730290457</v>
      </c>
    </row>
    <row r="154" spans="1:28" x14ac:dyDescent="0.3">
      <c r="A154">
        <f t="shared" si="30"/>
        <v>152</v>
      </c>
      <c r="B154">
        <v>1</v>
      </c>
      <c r="C154">
        <v>54</v>
      </c>
      <c r="D154">
        <v>-4</v>
      </c>
      <c r="E154">
        <v>-58</v>
      </c>
      <c r="F154">
        <v>-16</v>
      </c>
      <c r="G154">
        <v>-51</v>
      </c>
      <c r="H154">
        <v>-61</v>
      </c>
      <c r="I154">
        <v>-114</v>
      </c>
      <c r="J154">
        <v>64</v>
      </c>
      <c r="K154">
        <v>118</v>
      </c>
      <c r="L154">
        <v>76</v>
      </c>
      <c r="M154">
        <v>111</v>
      </c>
      <c r="Q154">
        <f t="shared" si="29"/>
        <v>0.50414937759336098</v>
      </c>
      <c r="R154">
        <f t="shared" si="31"/>
        <v>0.72406639004149376</v>
      </c>
      <c r="S154">
        <f t="shared" si="32"/>
        <v>0.48340248962655602</v>
      </c>
      <c r="T154">
        <f t="shared" si="33"/>
        <v>0.25933609958506221</v>
      </c>
      <c r="U154">
        <f t="shared" si="34"/>
        <v>0.43360995850622408</v>
      </c>
      <c r="V154">
        <f t="shared" si="35"/>
        <v>0.28838174273858919</v>
      </c>
      <c r="W154">
        <f t="shared" si="36"/>
        <v>0.24688796680497926</v>
      </c>
      <c r="X154">
        <f t="shared" si="37"/>
        <v>2.6970954356846488E-2</v>
      </c>
      <c r="Y154">
        <f t="shared" si="38"/>
        <v>0.76556016597510368</v>
      </c>
      <c r="Z154">
        <f t="shared" si="39"/>
        <v>0.98962655601659755</v>
      </c>
      <c r="AA154">
        <f t="shared" si="40"/>
        <v>0.81535269709543567</v>
      </c>
      <c r="AB154">
        <f t="shared" si="41"/>
        <v>0.96058091286307046</v>
      </c>
    </row>
    <row r="155" spans="1:28" x14ac:dyDescent="0.3">
      <c r="A155">
        <f t="shared" si="30"/>
        <v>153</v>
      </c>
      <c r="B155">
        <v>-44</v>
      </c>
      <c r="C155">
        <v>43</v>
      </c>
      <c r="D155">
        <v>36</v>
      </c>
      <c r="E155">
        <v>-17</v>
      </c>
      <c r="F155">
        <v>-30</v>
      </c>
      <c r="G155">
        <v>-24</v>
      </c>
      <c r="H155">
        <v>104</v>
      </c>
      <c r="I155">
        <v>-103</v>
      </c>
      <c r="J155">
        <v>-96</v>
      </c>
      <c r="K155">
        <v>77</v>
      </c>
      <c r="L155">
        <v>90</v>
      </c>
      <c r="M155">
        <v>84</v>
      </c>
      <c r="Q155">
        <f t="shared" si="29"/>
        <v>0.31742738589211617</v>
      </c>
      <c r="R155">
        <f t="shared" si="31"/>
        <v>0.67842323651452285</v>
      </c>
      <c r="S155">
        <f t="shared" si="32"/>
        <v>0.64937759336099588</v>
      </c>
      <c r="T155">
        <f t="shared" si="33"/>
        <v>0.4294605809128631</v>
      </c>
      <c r="U155">
        <f t="shared" si="34"/>
        <v>0.37551867219917012</v>
      </c>
      <c r="V155">
        <f t="shared" si="35"/>
        <v>0.40041493775933612</v>
      </c>
      <c r="W155">
        <f t="shared" si="36"/>
        <v>0.93153526970954359</v>
      </c>
      <c r="X155">
        <f t="shared" si="37"/>
        <v>7.2614107883817447E-2</v>
      </c>
      <c r="Y155">
        <f t="shared" si="38"/>
        <v>0.10165975103734443</v>
      </c>
      <c r="Z155">
        <f t="shared" si="39"/>
        <v>0.81950207468879666</v>
      </c>
      <c r="AA155">
        <f t="shared" si="40"/>
        <v>0.87344398340248963</v>
      </c>
      <c r="AB155">
        <f t="shared" si="41"/>
        <v>0.84854771784232363</v>
      </c>
    </row>
    <row r="156" spans="1:28" x14ac:dyDescent="0.3">
      <c r="A156">
        <f t="shared" si="30"/>
        <v>154</v>
      </c>
      <c r="B156">
        <v>18</v>
      </c>
      <c r="C156">
        <v>-31</v>
      </c>
      <c r="D156">
        <v>42</v>
      </c>
      <c r="E156">
        <v>30</v>
      </c>
      <c r="F156">
        <v>-28</v>
      </c>
      <c r="G156">
        <v>-33</v>
      </c>
      <c r="H156">
        <v>-78</v>
      </c>
      <c r="I156">
        <v>91</v>
      </c>
      <c r="J156">
        <v>-102</v>
      </c>
      <c r="K156">
        <v>-90</v>
      </c>
      <c r="L156">
        <v>88</v>
      </c>
      <c r="M156">
        <v>93</v>
      </c>
      <c r="Q156">
        <f t="shared" si="29"/>
        <v>0.57468879668049788</v>
      </c>
      <c r="R156">
        <f t="shared" si="31"/>
        <v>0.37136929460580914</v>
      </c>
      <c r="S156">
        <f t="shared" si="32"/>
        <v>0.67427385892116187</v>
      </c>
      <c r="T156">
        <f t="shared" si="33"/>
        <v>0.62448132780082988</v>
      </c>
      <c r="U156">
        <f t="shared" si="34"/>
        <v>0.38381742738589208</v>
      </c>
      <c r="V156">
        <f t="shared" si="35"/>
        <v>0.36307053941908712</v>
      </c>
      <c r="W156">
        <f t="shared" si="36"/>
        <v>0.17634854771784231</v>
      </c>
      <c r="X156">
        <f t="shared" si="37"/>
        <v>0.87759336099585061</v>
      </c>
      <c r="Y156">
        <f t="shared" si="38"/>
        <v>7.6763485477178428E-2</v>
      </c>
      <c r="Z156">
        <f t="shared" si="39"/>
        <v>0.12655601659751037</v>
      </c>
      <c r="AA156">
        <f t="shared" si="40"/>
        <v>0.86514522821576767</v>
      </c>
      <c r="AB156">
        <f t="shared" si="41"/>
        <v>0.88589211618257258</v>
      </c>
    </row>
    <row r="157" spans="1:28" x14ac:dyDescent="0.3">
      <c r="A157">
        <f t="shared" si="30"/>
        <v>155</v>
      </c>
      <c r="B157">
        <v>-42</v>
      </c>
      <c r="C157">
        <v>35</v>
      </c>
      <c r="D157">
        <v>-30</v>
      </c>
      <c r="E157">
        <v>21</v>
      </c>
      <c r="F157">
        <v>32</v>
      </c>
      <c r="G157">
        <v>-17</v>
      </c>
      <c r="H157">
        <v>102</v>
      </c>
      <c r="I157">
        <v>-95</v>
      </c>
      <c r="J157">
        <v>90</v>
      </c>
      <c r="K157">
        <v>-81</v>
      </c>
      <c r="L157">
        <v>-92</v>
      </c>
      <c r="M157">
        <v>77</v>
      </c>
      <c r="Q157">
        <f t="shared" si="29"/>
        <v>0.32572614107883818</v>
      </c>
      <c r="R157">
        <f t="shared" si="31"/>
        <v>0.64522821576763489</v>
      </c>
      <c r="S157">
        <f t="shared" si="32"/>
        <v>0.37551867219917012</v>
      </c>
      <c r="T157">
        <f t="shared" si="33"/>
        <v>0.58713692946058094</v>
      </c>
      <c r="U157">
        <f t="shared" si="34"/>
        <v>0.63278008298755184</v>
      </c>
      <c r="V157">
        <f t="shared" si="35"/>
        <v>0.4294605809128631</v>
      </c>
      <c r="W157">
        <f t="shared" si="36"/>
        <v>0.92323651452282163</v>
      </c>
      <c r="X157">
        <f t="shared" si="37"/>
        <v>0.10580912863070541</v>
      </c>
      <c r="Y157">
        <f t="shared" si="38"/>
        <v>0.87344398340248963</v>
      </c>
      <c r="Z157">
        <f t="shared" si="39"/>
        <v>0.16390041493775931</v>
      </c>
      <c r="AA157">
        <f t="shared" si="40"/>
        <v>0.11825726141078841</v>
      </c>
      <c r="AB157">
        <f t="shared" si="41"/>
        <v>0.81950207468879666</v>
      </c>
    </row>
    <row r="158" spans="1:28" x14ac:dyDescent="0.3">
      <c r="A158">
        <f t="shared" si="30"/>
        <v>156</v>
      </c>
      <c r="B158">
        <v>20</v>
      </c>
      <c r="C158">
        <v>-40</v>
      </c>
      <c r="D158">
        <v>29</v>
      </c>
      <c r="E158">
        <v>-23</v>
      </c>
      <c r="F158">
        <v>42</v>
      </c>
      <c r="G158">
        <v>32</v>
      </c>
      <c r="H158">
        <v>-80</v>
      </c>
      <c r="I158">
        <v>100</v>
      </c>
      <c r="J158">
        <v>-89</v>
      </c>
      <c r="K158">
        <v>83</v>
      </c>
      <c r="L158">
        <v>-102</v>
      </c>
      <c r="M158">
        <v>-92</v>
      </c>
      <c r="Q158">
        <f t="shared" si="29"/>
        <v>0.58298755186721996</v>
      </c>
      <c r="R158">
        <f t="shared" si="31"/>
        <v>0.3340248962655602</v>
      </c>
      <c r="S158">
        <f t="shared" si="32"/>
        <v>0.6203319502074689</v>
      </c>
      <c r="T158">
        <f t="shared" si="33"/>
        <v>0.4045643153526971</v>
      </c>
      <c r="U158">
        <f t="shared" si="34"/>
        <v>0.67427385892116187</v>
      </c>
      <c r="V158">
        <f t="shared" si="35"/>
        <v>0.63278008298755184</v>
      </c>
      <c r="W158">
        <f t="shared" si="36"/>
        <v>0.16804979253112035</v>
      </c>
      <c r="X158">
        <f t="shared" si="37"/>
        <v>0.91493775933609967</v>
      </c>
      <c r="Y158">
        <f t="shared" si="38"/>
        <v>0.13070539419087135</v>
      </c>
      <c r="Z158">
        <f t="shared" si="39"/>
        <v>0.84439834024896265</v>
      </c>
      <c r="AA158">
        <f t="shared" si="40"/>
        <v>7.6763485477178428E-2</v>
      </c>
      <c r="AB158">
        <f t="shared" si="41"/>
        <v>0.11825726141078841</v>
      </c>
    </row>
    <row r="159" spans="1:28" x14ac:dyDescent="0.3">
      <c r="A159">
        <f t="shared" si="30"/>
        <v>157</v>
      </c>
      <c r="B159">
        <v>21</v>
      </c>
      <c r="C159">
        <v>32</v>
      </c>
      <c r="D159">
        <v>-38</v>
      </c>
      <c r="E159">
        <v>20</v>
      </c>
      <c r="F159">
        <v>-44</v>
      </c>
      <c r="G159">
        <v>22</v>
      </c>
      <c r="H159">
        <v>-81</v>
      </c>
      <c r="I159">
        <v>-92</v>
      </c>
      <c r="J159">
        <v>98</v>
      </c>
      <c r="K159">
        <v>-80</v>
      </c>
      <c r="L159">
        <v>104</v>
      </c>
      <c r="M159">
        <v>-82</v>
      </c>
      <c r="Q159">
        <f t="shared" si="29"/>
        <v>0.58713692946058094</v>
      </c>
      <c r="R159">
        <f t="shared" si="31"/>
        <v>0.63278008298755184</v>
      </c>
      <c r="S159">
        <f t="shared" si="32"/>
        <v>0.34232365145228216</v>
      </c>
      <c r="T159">
        <f t="shared" si="33"/>
        <v>0.58298755186721996</v>
      </c>
      <c r="U159">
        <f t="shared" si="34"/>
        <v>0.31742738589211617</v>
      </c>
      <c r="V159">
        <f t="shared" si="35"/>
        <v>0.59128630705394192</v>
      </c>
      <c r="W159">
        <f t="shared" si="36"/>
        <v>0.16390041493775931</v>
      </c>
      <c r="X159">
        <f t="shared" si="37"/>
        <v>0.11825726141078841</v>
      </c>
      <c r="Y159">
        <f t="shared" si="38"/>
        <v>0.90663900414937759</v>
      </c>
      <c r="Z159">
        <f t="shared" si="39"/>
        <v>0.16804979253112035</v>
      </c>
      <c r="AA159">
        <f t="shared" si="40"/>
        <v>0.93153526970954359</v>
      </c>
      <c r="AB159">
        <f t="shared" si="41"/>
        <v>0.15975103734439833</v>
      </c>
    </row>
    <row r="160" spans="1:28" x14ac:dyDescent="0.3">
      <c r="A160">
        <f t="shared" si="30"/>
        <v>158</v>
      </c>
      <c r="B160">
        <v>-39</v>
      </c>
      <c r="C160">
        <v>24</v>
      </c>
      <c r="D160">
        <v>33</v>
      </c>
      <c r="E160">
        <v>-22</v>
      </c>
      <c r="F160">
        <v>36</v>
      </c>
      <c r="G160">
        <v>-23</v>
      </c>
      <c r="H160">
        <v>99</v>
      </c>
      <c r="I160">
        <v>-84</v>
      </c>
      <c r="J160">
        <v>-93</v>
      </c>
      <c r="K160">
        <v>82</v>
      </c>
      <c r="L160">
        <v>-96</v>
      </c>
      <c r="M160">
        <v>83</v>
      </c>
      <c r="Q160">
        <f t="shared" si="29"/>
        <v>0.33817427385892118</v>
      </c>
      <c r="R160">
        <f t="shared" si="31"/>
        <v>0.59958506224066388</v>
      </c>
      <c r="S160">
        <f t="shared" si="32"/>
        <v>0.63692946058091282</v>
      </c>
      <c r="T160">
        <f t="shared" si="33"/>
        <v>0.40871369294605808</v>
      </c>
      <c r="U160">
        <f t="shared" si="34"/>
        <v>0.64937759336099588</v>
      </c>
      <c r="V160">
        <f t="shared" si="35"/>
        <v>0.4045643153526971</v>
      </c>
      <c r="W160">
        <f t="shared" si="36"/>
        <v>0.91078838174273857</v>
      </c>
      <c r="X160">
        <f t="shared" si="37"/>
        <v>0.15145228215767637</v>
      </c>
      <c r="Y160">
        <f t="shared" si="38"/>
        <v>0.11410788381742737</v>
      </c>
      <c r="Z160">
        <f t="shared" si="39"/>
        <v>0.84024896265560167</v>
      </c>
      <c r="AA160">
        <f t="shared" si="40"/>
        <v>0.10165975103734443</v>
      </c>
      <c r="AB160">
        <f t="shared" si="41"/>
        <v>0.84439834024896265</v>
      </c>
    </row>
    <row r="161" spans="1:28" x14ac:dyDescent="0.3">
      <c r="A161">
        <f t="shared" si="30"/>
        <v>159</v>
      </c>
      <c r="B161">
        <v>-38</v>
      </c>
      <c r="C161">
        <v>-27</v>
      </c>
      <c r="D161">
        <v>22</v>
      </c>
      <c r="E161">
        <v>43</v>
      </c>
      <c r="F161">
        <v>-36</v>
      </c>
      <c r="G161">
        <v>24</v>
      </c>
      <c r="H161">
        <v>98</v>
      </c>
      <c r="I161">
        <v>87</v>
      </c>
      <c r="J161">
        <v>-82</v>
      </c>
      <c r="K161">
        <v>-103</v>
      </c>
      <c r="L161">
        <v>96</v>
      </c>
      <c r="M161">
        <v>-84</v>
      </c>
      <c r="Q161">
        <f t="shared" si="29"/>
        <v>0.34232365145228216</v>
      </c>
      <c r="R161">
        <f t="shared" si="31"/>
        <v>0.38796680497925312</v>
      </c>
      <c r="S161">
        <f t="shared" si="32"/>
        <v>0.59128630705394192</v>
      </c>
      <c r="T161">
        <f t="shared" si="33"/>
        <v>0.67842323651452285</v>
      </c>
      <c r="U161">
        <f t="shared" si="34"/>
        <v>0.35062240663900412</v>
      </c>
      <c r="V161">
        <f t="shared" si="35"/>
        <v>0.59958506224066388</v>
      </c>
      <c r="W161">
        <f t="shared" si="36"/>
        <v>0.90663900414937759</v>
      </c>
      <c r="X161">
        <f t="shared" si="37"/>
        <v>0.86099585062240669</v>
      </c>
      <c r="Y161">
        <f t="shared" si="38"/>
        <v>0.15975103734439833</v>
      </c>
      <c r="Z161">
        <f t="shared" si="39"/>
        <v>7.2614107883817447E-2</v>
      </c>
      <c r="AA161">
        <f t="shared" si="40"/>
        <v>0.89834024896265552</v>
      </c>
      <c r="AB161">
        <f t="shared" si="41"/>
        <v>0.15145228215767637</v>
      </c>
    </row>
    <row r="162" spans="1:28" x14ac:dyDescent="0.3">
      <c r="A162">
        <f t="shared" si="30"/>
        <v>160</v>
      </c>
      <c r="B162">
        <v>-37</v>
      </c>
      <c r="C162">
        <v>-35</v>
      </c>
      <c r="D162">
        <v>-31</v>
      </c>
      <c r="E162">
        <v>32</v>
      </c>
      <c r="F162">
        <v>34</v>
      </c>
      <c r="G162">
        <v>-40</v>
      </c>
      <c r="H162">
        <v>97</v>
      </c>
      <c r="I162">
        <v>95</v>
      </c>
      <c r="J162">
        <v>91</v>
      </c>
      <c r="K162">
        <v>-92</v>
      </c>
      <c r="L162">
        <v>-94</v>
      </c>
      <c r="M162">
        <v>100</v>
      </c>
      <c r="Q162">
        <f t="shared" si="29"/>
        <v>0.34647302904564314</v>
      </c>
      <c r="R162">
        <f t="shared" si="31"/>
        <v>0.35477178423236511</v>
      </c>
      <c r="S162">
        <f t="shared" si="32"/>
        <v>0.37136929460580914</v>
      </c>
      <c r="T162">
        <f t="shared" si="33"/>
        <v>0.63278008298755184</v>
      </c>
      <c r="U162">
        <f t="shared" si="34"/>
        <v>0.6410788381742738</v>
      </c>
      <c r="V162">
        <f t="shared" si="35"/>
        <v>0.3340248962655602</v>
      </c>
      <c r="W162">
        <f t="shared" si="36"/>
        <v>0.90248962655601661</v>
      </c>
      <c r="X162">
        <f t="shared" si="37"/>
        <v>0.89419087136929454</v>
      </c>
      <c r="Y162">
        <f t="shared" si="38"/>
        <v>0.87759336099585061</v>
      </c>
      <c r="Z162">
        <f t="shared" si="39"/>
        <v>0.11825726141078841</v>
      </c>
      <c r="AA162">
        <f t="shared" si="40"/>
        <v>0.10995850622406639</v>
      </c>
      <c r="AB162">
        <f t="shared" si="41"/>
        <v>0.91493775933609967</v>
      </c>
    </row>
    <row r="163" spans="1:28" x14ac:dyDescent="0.3">
      <c r="A163">
        <f t="shared" si="30"/>
        <v>161</v>
      </c>
      <c r="B163">
        <v>-36</v>
      </c>
      <c r="C163">
        <v>-23</v>
      </c>
      <c r="D163">
        <v>-17</v>
      </c>
      <c r="E163">
        <v>-44</v>
      </c>
      <c r="F163">
        <v>23</v>
      </c>
      <c r="G163">
        <v>25</v>
      </c>
      <c r="H163">
        <v>96</v>
      </c>
      <c r="I163">
        <v>83</v>
      </c>
      <c r="J163">
        <v>77</v>
      </c>
      <c r="K163">
        <v>104</v>
      </c>
      <c r="L163">
        <v>-83</v>
      </c>
      <c r="M163">
        <v>-85</v>
      </c>
      <c r="Q163">
        <f t="shared" si="29"/>
        <v>0.35062240663900412</v>
      </c>
      <c r="R163">
        <f t="shared" si="31"/>
        <v>0.4045643153526971</v>
      </c>
      <c r="S163">
        <f t="shared" si="32"/>
        <v>0.4294605809128631</v>
      </c>
      <c r="T163">
        <f t="shared" si="33"/>
        <v>0.31742738589211617</v>
      </c>
      <c r="U163">
        <f t="shared" si="34"/>
        <v>0.5954356846473029</v>
      </c>
      <c r="V163">
        <f t="shared" si="35"/>
        <v>0.60373443983402486</v>
      </c>
      <c r="W163">
        <f t="shared" si="36"/>
        <v>0.89834024896265552</v>
      </c>
      <c r="X163">
        <f t="shared" si="37"/>
        <v>0.84439834024896265</v>
      </c>
      <c r="Y163">
        <f t="shared" si="38"/>
        <v>0.81950207468879666</v>
      </c>
      <c r="Z163">
        <f t="shared" si="39"/>
        <v>0.93153526970954359</v>
      </c>
      <c r="AA163">
        <f t="shared" si="40"/>
        <v>0.15560165975103735</v>
      </c>
      <c r="AB163">
        <f t="shared" si="41"/>
        <v>0.14730290456431533</v>
      </c>
    </row>
    <row r="164" spans="1:28" x14ac:dyDescent="0.3">
      <c r="A164">
        <f t="shared" si="30"/>
        <v>162</v>
      </c>
      <c r="B164">
        <v>26</v>
      </c>
      <c r="C164">
        <v>-28</v>
      </c>
      <c r="D164">
        <v>-41</v>
      </c>
      <c r="E164">
        <v>-35</v>
      </c>
      <c r="F164">
        <v>-23</v>
      </c>
      <c r="G164">
        <v>42</v>
      </c>
      <c r="H164">
        <v>-86</v>
      </c>
      <c r="I164">
        <v>88</v>
      </c>
      <c r="J164">
        <v>101</v>
      </c>
      <c r="K164">
        <v>95</v>
      </c>
      <c r="L164">
        <v>83</v>
      </c>
      <c r="M164">
        <v>-102</v>
      </c>
      <c r="Q164">
        <f t="shared" si="29"/>
        <v>0.60788381742738595</v>
      </c>
      <c r="R164">
        <f t="shared" si="31"/>
        <v>0.38381742738589208</v>
      </c>
      <c r="S164">
        <f t="shared" si="32"/>
        <v>0.32987551867219916</v>
      </c>
      <c r="T164">
        <f t="shared" si="33"/>
        <v>0.35477178423236511</v>
      </c>
      <c r="U164">
        <f t="shared" si="34"/>
        <v>0.4045643153526971</v>
      </c>
      <c r="V164">
        <f t="shared" si="35"/>
        <v>0.67427385892116187</v>
      </c>
      <c r="W164">
        <f t="shared" si="36"/>
        <v>0.14315352697095435</v>
      </c>
      <c r="X164">
        <f t="shared" si="37"/>
        <v>0.86514522821576767</v>
      </c>
      <c r="Y164">
        <f t="shared" si="38"/>
        <v>0.91908713692946065</v>
      </c>
      <c r="Z164">
        <f t="shared" si="39"/>
        <v>0.89419087136929454</v>
      </c>
      <c r="AA164">
        <f t="shared" si="40"/>
        <v>0.84439834024896265</v>
      </c>
      <c r="AB164">
        <f t="shared" si="41"/>
        <v>7.6763485477178428E-2</v>
      </c>
    </row>
    <row r="165" spans="1:28" x14ac:dyDescent="0.3">
      <c r="A165">
        <f t="shared" si="30"/>
        <v>163</v>
      </c>
      <c r="B165">
        <v>-34</v>
      </c>
      <c r="C165">
        <v>20</v>
      </c>
      <c r="D165">
        <v>-21</v>
      </c>
      <c r="E165">
        <v>-33</v>
      </c>
      <c r="F165">
        <v>-43</v>
      </c>
      <c r="G165">
        <v>-25</v>
      </c>
      <c r="H165">
        <v>94</v>
      </c>
      <c r="I165">
        <v>-80</v>
      </c>
      <c r="J165">
        <v>81</v>
      </c>
      <c r="K165">
        <v>93</v>
      </c>
      <c r="L165">
        <v>103</v>
      </c>
      <c r="M165">
        <v>85</v>
      </c>
      <c r="Q165">
        <f t="shared" si="29"/>
        <v>0.35892116182572614</v>
      </c>
      <c r="R165">
        <f t="shared" si="31"/>
        <v>0.58298755186721996</v>
      </c>
      <c r="S165">
        <f t="shared" si="32"/>
        <v>0.41286307053941906</v>
      </c>
      <c r="T165">
        <f t="shared" si="33"/>
        <v>0.36307053941908712</v>
      </c>
      <c r="U165">
        <f t="shared" si="34"/>
        <v>0.32157676348547715</v>
      </c>
      <c r="V165">
        <f t="shared" si="35"/>
        <v>0.39626556016597508</v>
      </c>
      <c r="W165">
        <f t="shared" si="36"/>
        <v>0.89004149377593356</v>
      </c>
      <c r="X165">
        <f t="shared" si="37"/>
        <v>0.16804979253112035</v>
      </c>
      <c r="Y165">
        <f t="shared" si="38"/>
        <v>0.83609958506224069</v>
      </c>
      <c r="Z165">
        <f t="shared" si="39"/>
        <v>0.88589211618257258</v>
      </c>
      <c r="AA165">
        <f t="shared" si="40"/>
        <v>0.92738589211618261</v>
      </c>
      <c r="AB165">
        <f t="shared" si="41"/>
        <v>0.85269709543568473</v>
      </c>
    </row>
    <row r="166" spans="1:28" x14ac:dyDescent="0.3">
      <c r="A166">
        <f t="shared" si="30"/>
        <v>164</v>
      </c>
      <c r="B166">
        <v>28</v>
      </c>
      <c r="C166">
        <v>-34</v>
      </c>
      <c r="D166">
        <v>19</v>
      </c>
      <c r="E166">
        <v>-36</v>
      </c>
      <c r="F166">
        <v>-26</v>
      </c>
      <c r="G166">
        <v>-44</v>
      </c>
      <c r="H166">
        <v>-88</v>
      </c>
      <c r="I166">
        <v>94</v>
      </c>
      <c r="J166">
        <v>-79</v>
      </c>
      <c r="K166">
        <v>96</v>
      </c>
      <c r="L166">
        <v>86</v>
      </c>
      <c r="M166">
        <v>104</v>
      </c>
      <c r="Q166">
        <f t="shared" si="29"/>
        <v>0.61618257261410792</v>
      </c>
      <c r="R166">
        <f t="shared" si="31"/>
        <v>0.35892116182572614</v>
      </c>
      <c r="S166">
        <f t="shared" si="32"/>
        <v>0.57883817427385886</v>
      </c>
      <c r="T166">
        <f t="shared" si="33"/>
        <v>0.35062240663900412</v>
      </c>
      <c r="U166">
        <f t="shared" si="34"/>
        <v>0.3921161825726141</v>
      </c>
      <c r="V166">
        <f t="shared" si="35"/>
        <v>0.31742738589211617</v>
      </c>
      <c r="W166">
        <f t="shared" si="36"/>
        <v>0.13485477178423239</v>
      </c>
      <c r="X166">
        <f t="shared" si="37"/>
        <v>0.89004149377593356</v>
      </c>
      <c r="Y166">
        <f t="shared" si="38"/>
        <v>0.17219917012448133</v>
      </c>
      <c r="Z166">
        <f t="shared" si="39"/>
        <v>0.89834024896265552</v>
      </c>
      <c r="AA166">
        <f t="shared" si="40"/>
        <v>0.85684647302904571</v>
      </c>
      <c r="AB166">
        <f t="shared" si="41"/>
        <v>0.93153526970954359</v>
      </c>
    </row>
    <row r="167" spans="1:28" x14ac:dyDescent="0.3">
      <c r="A167">
        <f t="shared" si="30"/>
        <v>165</v>
      </c>
      <c r="B167">
        <v>29</v>
      </c>
      <c r="C167">
        <v>42</v>
      </c>
      <c r="D167">
        <v>-36</v>
      </c>
      <c r="E167">
        <v>36</v>
      </c>
      <c r="F167">
        <v>-42</v>
      </c>
      <c r="G167">
        <v>-26</v>
      </c>
      <c r="H167">
        <v>-89</v>
      </c>
      <c r="I167">
        <v>-102</v>
      </c>
      <c r="J167">
        <v>96</v>
      </c>
      <c r="K167">
        <v>-96</v>
      </c>
      <c r="L167">
        <v>102</v>
      </c>
      <c r="M167">
        <v>86</v>
      </c>
      <c r="Q167">
        <f t="shared" si="29"/>
        <v>0.6203319502074689</v>
      </c>
      <c r="R167">
        <f t="shared" si="31"/>
        <v>0.67427385892116187</v>
      </c>
      <c r="S167">
        <f t="shared" si="32"/>
        <v>0.35062240663900412</v>
      </c>
      <c r="T167">
        <f t="shared" si="33"/>
        <v>0.64937759336099588</v>
      </c>
      <c r="U167">
        <f t="shared" si="34"/>
        <v>0.32572614107883818</v>
      </c>
      <c r="V167">
        <f t="shared" si="35"/>
        <v>0.3921161825726141</v>
      </c>
      <c r="W167">
        <f t="shared" si="36"/>
        <v>0.13070539419087135</v>
      </c>
      <c r="X167">
        <f t="shared" si="37"/>
        <v>7.6763485477178428E-2</v>
      </c>
      <c r="Y167">
        <f t="shared" si="38"/>
        <v>0.89834024896265552</v>
      </c>
      <c r="Z167">
        <f t="shared" si="39"/>
        <v>0.10165975103734443</v>
      </c>
      <c r="AA167">
        <f t="shared" si="40"/>
        <v>0.92323651452282163</v>
      </c>
      <c r="AB167">
        <f t="shared" si="41"/>
        <v>0.85684647302904571</v>
      </c>
    </row>
    <row r="168" spans="1:28" x14ac:dyDescent="0.3">
      <c r="A168">
        <f t="shared" si="30"/>
        <v>166</v>
      </c>
      <c r="B168">
        <v>30</v>
      </c>
      <c r="C168">
        <v>22</v>
      </c>
      <c r="D168">
        <v>26</v>
      </c>
      <c r="E168">
        <v>-43</v>
      </c>
      <c r="F168">
        <v>24</v>
      </c>
      <c r="G168">
        <v>-30</v>
      </c>
      <c r="H168">
        <v>-90</v>
      </c>
      <c r="I168">
        <v>-82</v>
      </c>
      <c r="J168">
        <v>-86</v>
      </c>
      <c r="K168">
        <v>103</v>
      </c>
      <c r="L168">
        <v>-84</v>
      </c>
      <c r="M168">
        <v>90</v>
      </c>
      <c r="Q168">
        <f t="shared" si="29"/>
        <v>0.62448132780082988</v>
      </c>
      <c r="R168">
        <f t="shared" si="31"/>
        <v>0.59128630705394192</v>
      </c>
      <c r="S168">
        <f t="shared" si="32"/>
        <v>0.60788381742738595</v>
      </c>
      <c r="T168">
        <f t="shared" si="33"/>
        <v>0.32157676348547715</v>
      </c>
      <c r="U168">
        <f t="shared" si="34"/>
        <v>0.59958506224066388</v>
      </c>
      <c r="V168">
        <f t="shared" si="35"/>
        <v>0.37551867219917012</v>
      </c>
      <c r="W168">
        <f t="shared" si="36"/>
        <v>0.12655601659751037</v>
      </c>
      <c r="X168">
        <f t="shared" si="37"/>
        <v>0.15975103734439833</v>
      </c>
      <c r="Y168">
        <f t="shared" si="38"/>
        <v>0.14315352697095435</v>
      </c>
      <c r="Z168">
        <f t="shared" si="39"/>
        <v>0.92738589211618261</v>
      </c>
      <c r="AA168">
        <f t="shared" si="40"/>
        <v>0.15145228215767637</v>
      </c>
      <c r="AB168">
        <f t="shared" si="41"/>
        <v>0.87344398340248963</v>
      </c>
    </row>
    <row r="169" spans="1:28" x14ac:dyDescent="0.3">
      <c r="A169">
        <f t="shared" si="30"/>
        <v>167</v>
      </c>
      <c r="B169">
        <v>-30</v>
      </c>
      <c r="C169">
        <v>31</v>
      </c>
      <c r="D169">
        <v>34</v>
      </c>
      <c r="E169">
        <v>34</v>
      </c>
      <c r="F169">
        <v>-24</v>
      </c>
      <c r="G169">
        <v>39</v>
      </c>
      <c r="H169">
        <v>90</v>
      </c>
      <c r="I169">
        <v>-91</v>
      </c>
      <c r="J169">
        <v>-94</v>
      </c>
      <c r="K169">
        <v>-94</v>
      </c>
      <c r="L169">
        <v>84</v>
      </c>
      <c r="M169">
        <v>-99</v>
      </c>
      <c r="Q169">
        <f t="shared" si="29"/>
        <v>0.37551867219917012</v>
      </c>
      <c r="R169">
        <f t="shared" si="31"/>
        <v>0.62863070539419086</v>
      </c>
      <c r="S169">
        <f t="shared" si="32"/>
        <v>0.6410788381742738</v>
      </c>
      <c r="T169">
        <f t="shared" si="33"/>
        <v>0.6410788381742738</v>
      </c>
      <c r="U169">
        <f t="shared" si="34"/>
        <v>0.40041493775933612</v>
      </c>
      <c r="V169">
        <f t="shared" si="35"/>
        <v>0.66182572614107882</v>
      </c>
      <c r="W169">
        <f t="shared" si="36"/>
        <v>0.87344398340248963</v>
      </c>
      <c r="X169">
        <f t="shared" si="37"/>
        <v>0.12240663900414939</v>
      </c>
      <c r="Y169">
        <f t="shared" si="38"/>
        <v>0.10995850622406639</v>
      </c>
      <c r="Z169">
        <f t="shared" si="39"/>
        <v>0.10995850622406639</v>
      </c>
      <c r="AA169">
        <f t="shared" si="40"/>
        <v>0.84854771784232363</v>
      </c>
      <c r="AB169">
        <f t="shared" si="41"/>
        <v>8.9211618257261427E-2</v>
      </c>
    </row>
    <row r="170" spans="1:28" x14ac:dyDescent="0.3">
      <c r="A170">
        <f t="shared" si="30"/>
        <v>168</v>
      </c>
      <c r="B170">
        <v>32</v>
      </c>
      <c r="C170">
        <v>-36</v>
      </c>
      <c r="D170">
        <v>37</v>
      </c>
      <c r="E170">
        <v>27</v>
      </c>
      <c r="F170">
        <v>26</v>
      </c>
      <c r="G170">
        <v>-41</v>
      </c>
      <c r="H170">
        <v>-92</v>
      </c>
      <c r="I170">
        <v>96</v>
      </c>
      <c r="J170">
        <v>-97</v>
      </c>
      <c r="K170">
        <v>-87</v>
      </c>
      <c r="L170">
        <v>-86</v>
      </c>
      <c r="M170">
        <v>101</v>
      </c>
      <c r="Q170">
        <f t="shared" si="29"/>
        <v>0.63278008298755184</v>
      </c>
      <c r="R170">
        <f t="shared" si="31"/>
        <v>0.35062240663900412</v>
      </c>
      <c r="S170">
        <f t="shared" si="32"/>
        <v>0.65352697095435686</v>
      </c>
      <c r="T170">
        <f t="shared" si="33"/>
        <v>0.61203319502074693</v>
      </c>
      <c r="U170">
        <f t="shared" si="34"/>
        <v>0.60788381742738595</v>
      </c>
      <c r="V170">
        <f t="shared" si="35"/>
        <v>0.32987551867219916</v>
      </c>
      <c r="W170">
        <f t="shared" si="36"/>
        <v>0.11825726141078841</v>
      </c>
      <c r="X170">
        <f t="shared" si="37"/>
        <v>0.89834024896265552</v>
      </c>
      <c r="Y170">
        <f t="shared" si="38"/>
        <v>9.7510373443983389E-2</v>
      </c>
      <c r="Z170">
        <f t="shared" si="39"/>
        <v>0.13900414937759337</v>
      </c>
      <c r="AA170">
        <f t="shared" si="40"/>
        <v>0.14315352697095435</v>
      </c>
      <c r="AB170">
        <f t="shared" si="41"/>
        <v>0.91908713692946065</v>
      </c>
    </row>
    <row r="171" spans="1:28" x14ac:dyDescent="0.3">
      <c r="A171">
        <f t="shared" si="30"/>
        <v>169</v>
      </c>
      <c r="B171">
        <v>33</v>
      </c>
      <c r="C171">
        <v>37</v>
      </c>
      <c r="D171">
        <v>-40</v>
      </c>
      <c r="E171">
        <v>19</v>
      </c>
      <c r="F171">
        <v>41</v>
      </c>
      <c r="G171">
        <v>33</v>
      </c>
      <c r="H171">
        <v>-93</v>
      </c>
      <c r="I171">
        <v>-97</v>
      </c>
      <c r="J171">
        <v>100</v>
      </c>
      <c r="K171">
        <v>-79</v>
      </c>
      <c r="L171">
        <v>-101</v>
      </c>
      <c r="M171">
        <v>-93</v>
      </c>
      <c r="Q171">
        <f t="shared" si="29"/>
        <v>0.63692946058091282</v>
      </c>
      <c r="R171">
        <f t="shared" si="31"/>
        <v>0.65352697095435686</v>
      </c>
      <c r="S171">
        <f t="shared" si="32"/>
        <v>0.3340248962655602</v>
      </c>
      <c r="T171">
        <f t="shared" si="33"/>
        <v>0.57883817427385886</v>
      </c>
      <c r="U171">
        <f t="shared" si="34"/>
        <v>0.67012448132780089</v>
      </c>
      <c r="V171">
        <f t="shared" si="35"/>
        <v>0.63692946058091282</v>
      </c>
      <c r="W171">
        <f t="shared" si="36"/>
        <v>0.11410788381742737</v>
      </c>
      <c r="X171">
        <f t="shared" si="37"/>
        <v>9.7510373443983389E-2</v>
      </c>
      <c r="Y171">
        <f t="shared" si="38"/>
        <v>0.91493775933609967</v>
      </c>
      <c r="Z171">
        <f t="shared" si="39"/>
        <v>0.17219917012448133</v>
      </c>
      <c r="AA171">
        <f t="shared" si="40"/>
        <v>8.0912863070539409E-2</v>
      </c>
      <c r="AB171">
        <f t="shared" si="41"/>
        <v>0.11410788381742737</v>
      </c>
    </row>
    <row r="172" spans="1:28" x14ac:dyDescent="0.3">
      <c r="A172">
        <f t="shared" si="30"/>
        <v>170</v>
      </c>
      <c r="B172">
        <v>-27</v>
      </c>
      <c r="C172">
        <v>29</v>
      </c>
      <c r="D172">
        <v>24</v>
      </c>
      <c r="E172">
        <v>-24</v>
      </c>
      <c r="F172">
        <v>20</v>
      </c>
      <c r="G172">
        <v>19</v>
      </c>
      <c r="H172">
        <v>87</v>
      </c>
      <c r="I172">
        <v>-89</v>
      </c>
      <c r="J172">
        <v>-84</v>
      </c>
      <c r="K172">
        <v>84</v>
      </c>
      <c r="L172">
        <v>-80</v>
      </c>
      <c r="M172">
        <v>-79</v>
      </c>
      <c r="Q172">
        <f t="shared" si="29"/>
        <v>0.38796680497925312</v>
      </c>
      <c r="R172">
        <f t="shared" si="31"/>
        <v>0.6203319502074689</v>
      </c>
      <c r="S172">
        <f t="shared" si="32"/>
        <v>0.59958506224066388</v>
      </c>
      <c r="T172">
        <f t="shared" si="33"/>
        <v>0.40041493775933612</v>
      </c>
      <c r="U172">
        <f t="shared" si="34"/>
        <v>0.58298755186721996</v>
      </c>
      <c r="V172">
        <f t="shared" si="35"/>
        <v>0.57883817427385886</v>
      </c>
      <c r="W172">
        <f t="shared" si="36"/>
        <v>0.86099585062240669</v>
      </c>
      <c r="X172">
        <f t="shared" si="37"/>
        <v>0.13070539419087135</v>
      </c>
      <c r="Y172">
        <f t="shared" si="38"/>
        <v>0.15145228215767637</v>
      </c>
      <c r="Z172">
        <f t="shared" si="39"/>
        <v>0.84854771784232363</v>
      </c>
      <c r="AA172">
        <f t="shared" si="40"/>
        <v>0.16804979253112035</v>
      </c>
      <c r="AB172">
        <f t="shared" si="41"/>
        <v>0.17219917012448133</v>
      </c>
    </row>
    <row r="173" spans="1:28" x14ac:dyDescent="0.3">
      <c r="A173">
        <f t="shared" si="30"/>
        <v>171</v>
      </c>
      <c r="B173">
        <v>35</v>
      </c>
      <c r="C173">
        <v>-43</v>
      </c>
      <c r="D173">
        <v>38</v>
      </c>
      <c r="E173">
        <v>31</v>
      </c>
      <c r="F173">
        <v>-18</v>
      </c>
      <c r="G173">
        <v>26</v>
      </c>
      <c r="H173">
        <v>-95</v>
      </c>
      <c r="I173">
        <v>103</v>
      </c>
      <c r="J173">
        <v>-98</v>
      </c>
      <c r="K173">
        <v>-91</v>
      </c>
      <c r="L173">
        <v>78</v>
      </c>
      <c r="M173">
        <v>-86</v>
      </c>
      <c r="Q173">
        <f t="shared" si="29"/>
        <v>0.64522821576763489</v>
      </c>
      <c r="R173">
        <f t="shared" si="31"/>
        <v>0.32157676348547715</v>
      </c>
      <c r="S173">
        <f t="shared" si="32"/>
        <v>0.65767634854771784</v>
      </c>
      <c r="T173">
        <f t="shared" si="33"/>
        <v>0.62863070539419086</v>
      </c>
      <c r="U173">
        <f t="shared" si="34"/>
        <v>0.42531120331950206</v>
      </c>
      <c r="V173">
        <f t="shared" si="35"/>
        <v>0.60788381742738595</v>
      </c>
      <c r="W173">
        <f t="shared" si="36"/>
        <v>0.10580912863070541</v>
      </c>
      <c r="X173">
        <f t="shared" si="37"/>
        <v>0.92738589211618261</v>
      </c>
      <c r="Y173">
        <f t="shared" si="38"/>
        <v>9.3360995850622408E-2</v>
      </c>
      <c r="Z173">
        <f t="shared" si="39"/>
        <v>0.12240663900414939</v>
      </c>
      <c r="AA173">
        <f t="shared" si="40"/>
        <v>0.82365145228215764</v>
      </c>
      <c r="AB173">
        <f t="shared" si="41"/>
        <v>0.14315352697095435</v>
      </c>
    </row>
    <row r="174" spans="1:28" x14ac:dyDescent="0.3">
      <c r="A174">
        <f t="shared" si="30"/>
        <v>172</v>
      </c>
      <c r="B174">
        <v>36</v>
      </c>
      <c r="C174">
        <v>41</v>
      </c>
      <c r="D174">
        <v>-34</v>
      </c>
      <c r="E174">
        <v>42</v>
      </c>
      <c r="F174">
        <v>44</v>
      </c>
      <c r="G174">
        <v>-43</v>
      </c>
      <c r="H174">
        <v>-96</v>
      </c>
      <c r="I174">
        <v>-101</v>
      </c>
      <c r="J174">
        <v>94</v>
      </c>
      <c r="K174">
        <v>-102</v>
      </c>
      <c r="L174">
        <v>-104</v>
      </c>
      <c r="M174">
        <v>103</v>
      </c>
      <c r="Q174">
        <f t="shared" si="29"/>
        <v>0.64937759336099588</v>
      </c>
      <c r="R174">
        <f t="shared" si="31"/>
        <v>0.67012448132780089</v>
      </c>
      <c r="S174">
        <f t="shared" si="32"/>
        <v>0.35892116182572614</v>
      </c>
      <c r="T174">
        <f t="shared" si="33"/>
        <v>0.67427385892116187</v>
      </c>
      <c r="U174">
        <f t="shared" si="34"/>
        <v>0.68257261410788383</v>
      </c>
      <c r="V174">
        <f t="shared" si="35"/>
        <v>0.32157676348547715</v>
      </c>
      <c r="W174">
        <f t="shared" si="36"/>
        <v>0.10165975103734443</v>
      </c>
      <c r="X174">
        <f t="shared" si="37"/>
        <v>8.0912863070539409E-2</v>
      </c>
      <c r="Y174">
        <f t="shared" si="38"/>
        <v>0.89004149377593356</v>
      </c>
      <c r="Z174">
        <f t="shared" si="39"/>
        <v>7.6763485477178428E-2</v>
      </c>
      <c r="AA174">
        <f t="shared" si="40"/>
        <v>6.846473029045641E-2</v>
      </c>
      <c r="AB174">
        <f t="shared" si="41"/>
        <v>0.92738589211618261</v>
      </c>
    </row>
    <row r="175" spans="1:28" x14ac:dyDescent="0.3">
      <c r="A175">
        <f t="shared" si="30"/>
        <v>173</v>
      </c>
      <c r="B175">
        <v>37</v>
      </c>
      <c r="C175">
        <v>17</v>
      </c>
      <c r="D175">
        <v>17</v>
      </c>
      <c r="E175">
        <v>-20</v>
      </c>
      <c r="F175">
        <v>22</v>
      </c>
      <c r="G175">
        <v>34</v>
      </c>
      <c r="H175">
        <v>-97</v>
      </c>
      <c r="I175">
        <v>-77</v>
      </c>
      <c r="J175">
        <v>-77</v>
      </c>
      <c r="K175">
        <v>80</v>
      </c>
      <c r="L175">
        <v>-82</v>
      </c>
      <c r="M175">
        <v>-94</v>
      </c>
      <c r="Q175">
        <f t="shared" si="29"/>
        <v>0.65352697095435686</v>
      </c>
      <c r="R175">
        <f t="shared" si="31"/>
        <v>0.5705394190871369</v>
      </c>
      <c r="S175">
        <f t="shared" si="32"/>
        <v>0.5705394190871369</v>
      </c>
      <c r="T175">
        <f t="shared" si="33"/>
        <v>0.4170124481327801</v>
      </c>
      <c r="U175">
        <f t="shared" si="34"/>
        <v>0.59128630705394192</v>
      </c>
      <c r="V175">
        <f t="shared" si="35"/>
        <v>0.6410788381742738</v>
      </c>
      <c r="W175">
        <f t="shared" si="36"/>
        <v>9.7510373443983389E-2</v>
      </c>
      <c r="X175">
        <f t="shared" si="37"/>
        <v>0.18049792531120334</v>
      </c>
      <c r="Y175">
        <f t="shared" si="38"/>
        <v>0.18049792531120334</v>
      </c>
      <c r="Z175">
        <f t="shared" si="39"/>
        <v>0.8319502074688796</v>
      </c>
      <c r="AA175">
        <f t="shared" si="40"/>
        <v>0.15975103734439833</v>
      </c>
      <c r="AB175">
        <f t="shared" si="41"/>
        <v>0.10995850622406639</v>
      </c>
    </row>
    <row r="176" spans="1:28" x14ac:dyDescent="0.3">
      <c r="A176">
        <f t="shared" si="30"/>
        <v>174</v>
      </c>
      <c r="B176">
        <v>-23</v>
      </c>
      <c r="C176">
        <v>39</v>
      </c>
      <c r="D176">
        <v>43</v>
      </c>
      <c r="E176">
        <v>23</v>
      </c>
      <c r="F176">
        <v>-22</v>
      </c>
      <c r="G176">
        <v>27</v>
      </c>
      <c r="H176">
        <v>83</v>
      </c>
      <c r="I176">
        <v>-99</v>
      </c>
      <c r="J176">
        <v>-103</v>
      </c>
      <c r="K176">
        <v>-83</v>
      </c>
      <c r="L176">
        <v>82</v>
      </c>
      <c r="M176">
        <v>-87</v>
      </c>
      <c r="Q176">
        <f t="shared" si="29"/>
        <v>0.4045643153526971</v>
      </c>
      <c r="R176">
        <f t="shared" si="31"/>
        <v>0.66182572614107882</v>
      </c>
      <c r="S176">
        <f t="shared" si="32"/>
        <v>0.67842323651452285</v>
      </c>
      <c r="T176">
        <f t="shared" si="33"/>
        <v>0.5954356846473029</v>
      </c>
      <c r="U176">
        <f t="shared" si="34"/>
        <v>0.40871369294605808</v>
      </c>
      <c r="V176">
        <f t="shared" si="35"/>
        <v>0.61203319502074693</v>
      </c>
      <c r="W176">
        <f t="shared" si="36"/>
        <v>0.84439834024896265</v>
      </c>
      <c r="X176">
        <f t="shared" si="37"/>
        <v>8.9211618257261427E-2</v>
      </c>
      <c r="Y176">
        <f t="shared" si="38"/>
        <v>7.2614107883817447E-2</v>
      </c>
      <c r="Z176">
        <f t="shared" si="39"/>
        <v>0.15560165975103735</v>
      </c>
      <c r="AA176">
        <f t="shared" si="40"/>
        <v>0.84024896265560167</v>
      </c>
      <c r="AB176">
        <f t="shared" si="41"/>
        <v>0.13900414937759337</v>
      </c>
    </row>
    <row r="177" spans="1:28" x14ac:dyDescent="0.3">
      <c r="A177">
        <f t="shared" si="30"/>
        <v>175</v>
      </c>
      <c r="B177">
        <v>39</v>
      </c>
      <c r="C177">
        <v>-38</v>
      </c>
      <c r="D177">
        <v>32</v>
      </c>
      <c r="E177">
        <v>29</v>
      </c>
      <c r="F177">
        <v>30</v>
      </c>
      <c r="G177">
        <v>-18</v>
      </c>
      <c r="H177">
        <v>-99</v>
      </c>
      <c r="I177">
        <v>98</v>
      </c>
      <c r="J177">
        <v>-92</v>
      </c>
      <c r="K177">
        <v>-89</v>
      </c>
      <c r="L177">
        <v>-90</v>
      </c>
      <c r="M177">
        <v>78</v>
      </c>
      <c r="Q177">
        <f t="shared" si="29"/>
        <v>0.66182572614107882</v>
      </c>
      <c r="R177">
        <f t="shared" si="31"/>
        <v>0.34232365145228216</v>
      </c>
      <c r="S177">
        <f t="shared" si="32"/>
        <v>0.63278008298755184</v>
      </c>
      <c r="T177">
        <f t="shared" si="33"/>
        <v>0.6203319502074689</v>
      </c>
      <c r="U177">
        <f t="shared" si="34"/>
        <v>0.62448132780082988</v>
      </c>
      <c r="V177">
        <f t="shared" si="35"/>
        <v>0.42531120331950206</v>
      </c>
      <c r="W177">
        <f t="shared" si="36"/>
        <v>8.9211618257261427E-2</v>
      </c>
      <c r="X177">
        <f t="shared" si="37"/>
        <v>0.90663900414937759</v>
      </c>
      <c r="Y177">
        <f t="shared" si="38"/>
        <v>0.11825726141078841</v>
      </c>
      <c r="Z177">
        <f t="shared" si="39"/>
        <v>0.13070539419087135</v>
      </c>
      <c r="AA177">
        <f t="shared" si="40"/>
        <v>0.12655601659751037</v>
      </c>
      <c r="AB177">
        <f t="shared" si="41"/>
        <v>0.82365145228215764</v>
      </c>
    </row>
    <row r="178" spans="1:28" x14ac:dyDescent="0.3">
      <c r="A178">
        <f t="shared" si="30"/>
        <v>176</v>
      </c>
      <c r="B178">
        <v>-21</v>
      </c>
      <c r="C178">
        <v>28</v>
      </c>
      <c r="D178">
        <v>-33</v>
      </c>
      <c r="E178">
        <v>22</v>
      </c>
      <c r="F178">
        <v>40</v>
      </c>
      <c r="G178">
        <v>23</v>
      </c>
      <c r="H178">
        <v>81</v>
      </c>
      <c r="I178">
        <v>-88</v>
      </c>
      <c r="J178">
        <v>93</v>
      </c>
      <c r="K178">
        <v>-82</v>
      </c>
      <c r="L178">
        <v>-100</v>
      </c>
      <c r="M178">
        <v>-83</v>
      </c>
      <c r="Q178">
        <f t="shared" si="29"/>
        <v>0.41286307053941906</v>
      </c>
      <c r="R178">
        <f t="shared" si="31"/>
        <v>0.61618257261410792</v>
      </c>
      <c r="S178">
        <f t="shared" si="32"/>
        <v>0.36307053941908712</v>
      </c>
      <c r="T178">
        <f t="shared" si="33"/>
        <v>0.59128630705394192</v>
      </c>
      <c r="U178">
        <f t="shared" si="34"/>
        <v>0.6659751037344398</v>
      </c>
      <c r="V178">
        <f t="shared" si="35"/>
        <v>0.5954356846473029</v>
      </c>
      <c r="W178">
        <f t="shared" si="36"/>
        <v>0.83609958506224069</v>
      </c>
      <c r="X178">
        <f t="shared" si="37"/>
        <v>0.13485477178423239</v>
      </c>
      <c r="Y178">
        <f t="shared" si="38"/>
        <v>0.88589211618257258</v>
      </c>
      <c r="Z178">
        <f t="shared" si="39"/>
        <v>0.15975103734439833</v>
      </c>
      <c r="AA178">
        <f t="shared" si="40"/>
        <v>8.506224066390039E-2</v>
      </c>
      <c r="AB178">
        <f t="shared" si="41"/>
        <v>0.15560165975103735</v>
      </c>
    </row>
    <row r="179" spans="1:28" x14ac:dyDescent="0.3">
      <c r="A179">
        <f t="shared" si="30"/>
        <v>177</v>
      </c>
      <c r="B179">
        <v>-20</v>
      </c>
      <c r="C179">
        <v>-25</v>
      </c>
      <c r="D179">
        <v>41</v>
      </c>
      <c r="E179">
        <v>-26</v>
      </c>
      <c r="F179">
        <v>21</v>
      </c>
      <c r="G179">
        <v>29</v>
      </c>
      <c r="H179">
        <v>80</v>
      </c>
      <c r="I179">
        <v>85</v>
      </c>
      <c r="J179">
        <v>-101</v>
      </c>
      <c r="K179">
        <v>86</v>
      </c>
      <c r="L179">
        <v>-81</v>
      </c>
      <c r="M179">
        <v>-89</v>
      </c>
      <c r="Q179">
        <f t="shared" si="29"/>
        <v>0.4170124481327801</v>
      </c>
      <c r="R179">
        <f t="shared" si="31"/>
        <v>0.39626556016597508</v>
      </c>
      <c r="S179">
        <f t="shared" si="32"/>
        <v>0.67012448132780089</v>
      </c>
      <c r="T179">
        <f t="shared" si="33"/>
        <v>0.3921161825726141</v>
      </c>
      <c r="U179">
        <f t="shared" si="34"/>
        <v>0.58713692946058094</v>
      </c>
      <c r="V179">
        <f t="shared" si="35"/>
        <v>0.6203319502074689</v>
      </c>
      <c r="W179">
        <f t="shared" si="36"/>
        <v>0.8319502074688796</v>
      </c>
      <c r="X179">
        <f t="shared" si="37"/>
        <v>0.85269709543568473</v>
      </c>
      <c r="Y179">
        <f t="shared" si="38"/>
        <v>8.0912863070539409E-2</v>
      </c>
      <c r="Z179">
        <f t="shared" si="39"/>
        <v>0.85684647302904571</v>
      </c>
      <c r="AA179">
        <f t="shared" si="40"/>
        <v>0.16390041493775931</v>
      </c>
      <c r="AB179">
        <f t="shared" si="41"/>
        <v>0.13070539419087135</v>
      </c>
    </row>
    <row r="180" spans="1:28" x14ac:dyDescent="0.3">
      <c r="A180">
        <f t="shared" si="30"/>
        <v>178</v>
      </c>
      <c r="B180">
        <v>-19</v>
      </c>
      <c r="C180">
        <v>-17</v>
      </c>
      <c r="D180">
        <v>-43</v>
      </c>
      <c r="E180">
        <v>24</v>
      </c>
      <c r="F180">
        <v>-32</v>
      </c>
      <c r="G180">
        <v>41</v>
      </c>
      <c r="H180">
        <v>79</v>
      </c>
      <c r="I180">
        <v>77</v>
      </c>
      <c r="J180">
        <v>103</v>
      </c>
      <c r="K180">
        <v>-84</v>
      </c>
      <c r="L180">
        <v>92</v>
      </c>
      <c r="M180">
        <v>-101</v>
      </c>
      <c r="Q180">
        <f t="shared" si="29"/>
        <v>0.42116182572614108</v>
      </c>
      <c r="R180">
        <f t="shared" si="31"/>
        <v>0.4294605809128631</v>
      </c>
      <c r="S180">
        <f t="shared" si="32"/>
        <v>0.32157676348547715</v>
      </c>
      <c r="T180">
        <f t="shared" si="33"/>
        <v>0.59958506224066388</v>
      </c>
      <c r="U180">
        <f t="shared" si="34"/>
        <v>0.36721991701244816</v>
      </c>
      <c r="V180">
        <f t="shared" si="35"/>
        <v>0.67012448132780089</v>
      </c>
      <c r="W180">
        <f t="shared" si="36"/>
        <v>0.82780082987551862</v>
      </c>
      <c r="X180">
        <f t="shared" si="37"/>
        <v>0.81950207468879666</v>
      </c>
      <c r="Y180">
        <f t="shared" si="38"/>
        <v>0.92738589211618261</v>
      </c>
      <c r="Z180">
        <f t="shared" si="39"/>
        <v>0.15145228215767637</v>
      </c>
      <c r="AA180">
        <f t="shared" si="40"/>
        <v>0.88174273858921159</v>
      </c>
      <c r="AB180">
        <f t="shared" si="41"/>
        <v>8.0912863070539409E-2</v>
      </c>
    </row>
    <row r="181" spans="1:28" x14ac:dyDescent="0.3">
      <c r="A181">
        <f t="shared" si="30"/>
        <v>179</v>
      </c>
      <c r="B181">
        <v>-18</v>
      </c>
      <c r="C181">
        <v>-42</v>
      </c>
      <c r="D181">
        <v>-26</v>
      </c>
      <c r="E181">
        <v>-28</v>
      </c>
      <c r="F181">
        <v>28</v>
      </c>
      <c r="G181">
        <v>-21</v>
      </c>
      <c r="H181">
        <v>78</v>
      </c>
      <c r="I181">
        <v>102</v>
      </c>
      <c r="J181">
        <v>86</v>
      </c>
      <c r="K181">
        <v>88</v>
      </c>
      <c r="L181">
        <v>-88</v>
      </c>
      <c r="M181">
        <v>81</v>
      </c>
      <c r="Q181">
        <f t="shared" si="29"/>
        <v>0.42531120331950206</v>
      </c>
      <c r="R181">
        <f t="shared" si="31"/>
        <v>0.32572614107883818</v>
      </c>
      <c r="S181">
        <f t="shared" si="32"/>
        <v>0.3921161825726141</v>
      </c>
      <c r="T181">
        <f t="shared" si="33"/>
        <v>0.38381742738589208</v>
      </c>
      <c r="U181">
        <f t="shared" si="34"/>
        <v>0.61618257261410792</v>
      </c>
      <c r="V181">
        <f t="shared" si="35"/>
        <v>0.41286307053941906</v>
      </c>
      <c r="W181">
        <f t="shared" si="36"/>
        <v>0.82365145228215764</v>
      </c>
      <c r="X181">
        <f t="shared" si="37"/>
        <v>0.92323651452282163</v>
      </c>
      <c r="Y181">
        <f t="shared" si="38"/>
        <v>0.85684647302904571</v>
      </c>
      <c r="Z181">
        <f t="shared" si="39"/>
        <v>0.86514522821576767</v>
      </c>
      <c r="AA181">
        <f t="shared" si="40"/>
        <v>0.13485477178423239</v>
      </c>
      <c r="AB181">
        <f t="shared" si="41"/>
        <v>0.83609958506224069</v>
      </c>
    </row>
    <row r="182" spans="1:28" x14ac:dyDescent="0.3">
      <c r="A182">
        <f t="shared" si="30"/>
        <v>180</v>
      </c>
      <c r="B182">
        <v>44</v>
      </c>
      <c r="C182">
        <v>-21</v>
      </c>
      <c r="D182">
        <v>-22</v>
      </c>
      <c r="E182">
        <v>-21</v>
      </c>
      <c r="F182">
        <v>-34</v>
      </c>
      <c r="G182">
        <v>30</v>
      </c>
      <c r="H182">
        <v>-104</v>
      </c>
      <c r="I182">
        <v>81</v>
      </c>
      <c r="J182">
        <v>82</v>
      </c>
      <c r="K182">
        <v>81</v>
      </c>
      <c r="L182">
        <v>94</v>
      </c>
      <c r="M182">
        <v>-90</v>
      </c>
      <c r="Q182">
        <f t="shared" si="29"/>
        <v>0.68257261410788383</v>
      </c>
      <c r="R182">
        <f t="shared" si="31"/>
        <v>0.41286307053941906</v>
      </c>
      <c r="S182">
        <f t="shared" si="32"/>
        <v>0.40871369294605808</v>
      </c>
      <c r="T182">
        <f t="shared" si="33"/>
        <v>0.41286307053941906</v>
      </c>
      <c r="U182">
        <f t="shared" si="34"/>
        <v>0.35892116182572614</v>
      </c>
      <c r="V182">
        <f t="shared" si="35"/>
        <v>0.62448132780082988</v>
      </c>
      <c r="W182">
        <f t="shared" si="36"/>
        <v>6.846473029045641E-2</v>
      </c>
      <c r="X182">
        <f t="shared" si="37"/>
        <v>0.83609958506224069</v>
      </c>
      <c r="Y182">
        <f t="shared" si="38"/>
        <v>0.84024896265560167</v>
      </c>
      <c r="Z182">
        <f t="shared" si="39"/>
        <v>0.83609958506224069</v>
      </c>
      <c r="AA182">
        <f t="shared" si="40"/>
        <v>0.89004149377593356</v>
      </c>
      <c r="AB182">
        <f t="shared" si="41"/>
        <v>0.12655601659751037</v>
      </c>
    </row>
    <row r="183" spans="1:28" x14ac:dyDescent="0.3">
      <c r="A183">
        <f t="shared" si="30"/>
        <v>181</v>
      </c>
      <c r="B183">
        <v>-72</v>
      </c>
      <c r="C183">
        <v>-74</v>
      </c>
      <c r="D183">
        <v>-69</v>
      </c>
      <c r="E183">
        <v>-70</v>
      </c>
      <c r="F183">
        <v>-65</v>
      </c>
      <c r="G183">
        <v>-63</v>
      </c>
      <c r="H183">
        <v>-12</v>
      </c>
      <c r="I183">
        <v>-14</v>
      </c>
      <c r="J183">
        <v>-9</v>
      </c>
      <c r="K183">
        <v>-10</v>
      </c>
      <c r="L183">
        <v>-5</v>
      </c>
      <c r="M183">
        <v>-3</v>
      </c>
      <c r="Q183">
        <f t="shared" si="29"/>
        <v>0.20124481327800831</v>
      </c>
      <c r="R183">
        <f t="shared" si="31"/>
        <v>0.19294605809128629</v>
      </c>
      <c r="S183">
        <f t="shared" si="32"/>
        <v>0.2136929460580913</v>
      </c>
      <c r="T183">
        <f t="shared" si="33"/>
        <v>0.20954356846473027</v>
      </c>
      <c r="U183">
        <f t="shared" si="34"/>
        <v>0.23029045643153528</v>
      </c>
      <c r="V183">
        <f t="shared" si="35"/>
        <v>0.23858921161825725</v>
      </c>
      <c r="W183">
        <f t="shared" si="36"/>
        <v>0.45020746887966806</v>
      </c>
      <c r="X183">
        <f t="shared" si="37"/>
        <v>0.44190871369294604</v>
      </c>
      <c r="Y183">
        <f t="shared" si="38"/>
        <v>0.46265560165975106</v>
      </c>
      <c r="Z183">
        <f t="shared" si="39"/>
        <v>0.45850622406639002</v>
      </c>
      <c r="AA183">
        <f t="shared" si="40"/>
        <v>0.47925311203319504</v>
      </c>
      <c r="AB183">
        <f t="shared" si="41"/>
        <v>0.487551867219917</v>
      </c>
    </row>
    <row r="184" spans="1:28" x14ac:dyDescent="0.3">
      <c r="A184">
        <f t="shared" si="30"/>
        <v>182</v>
      </c>
      <c r="B184">
        <v>110</v>
      </c>
      <c r="C184">
        <v>109</v>
      </c>
      <c r="D184">
        <v>-106</v>
      </c>
      <c r="E184">
        <v>-112</v>
      </c>
      <c r="F184">
        <v>-66</v>
      </c>
      <c r="G184">
        <v>-65</v>
      </c>
      <c r="H184">
        <v>50</v>
      </c>
      <c r="I184">
        <v>49</v>
      </c>
      <c r="J184">
        <v>-46</v>
      </c>
      <c r="K184">
        <v>-52</v>
      </c>
      <c r="L184">
        <v>-6</v>
      </c>
      <c r="M184">
        <v>-5</v>
      </c>
      <c r="Q184">
        <f t="shared" si="29"/>
        <v>0.95643153526970948</v>
      </c>
      <c r="R184">
        <f t="shared" si="31"/>
        <v>0.9522821576763485</v>
      </c>
      <c r="S184">
        <f t="shared" si="32"/>
        <v>6.0165975103734448E-2</v>
      </c>
      <c r="T184">
        <f t="shared" si="33"/>
        <v>3.526970954356845E-2</v>
      </c>
      <c r="U184">
        <f t="shared" si="34"/>
        <v>0.22614107883817425</v>
      </c>
      <c r="V184">
        <f t="shared" si="35"/>
        <v>0.23029045643153528</v>
      </c>
      <c r="W184">
        <f t="shared" si="36"/>
        <v>0.70746887966804983</v>
      </c>
      <c r="X184">
        <f t="shared" si="37"/>
        <v>0.70331950207468874</v>
      </c>
      <c r="Y184">
        <f t="shared" si="38"/>
        <v>0.3091286307053942</v>
      </c>
      <c r="Z184">
        <f t="shared" si="39"/>
        <v>0.28423236514522821</v>
      </c>
      <c r="AA184">
        <f t="shared" si="40"/>
        <v>0.475103734439834</v>
      </c>
      <c r="AB184">
        <f t="shared" si="41"/>
        <v>0.47925311203319504</v>
      </c>
    </row>
    <row r="185" spans="1:28" x14ac:dyDescent="0.3">
      <c r="A185">
        <f t="shared" si="30"/>
        <v>183</v>
      </c>
      <c r="B185">
        <v>-70</v>
      </c>
      <c r="C185">
        <v>69</v>
      </c>
      <c r="D185">
        <v>107</v>
      </c>
      <c r="E185">
        <v>-109</v>
      </c>
      <c r="F185">
        <v>-67</v>
      </c>
      <c r="G185">
        <v>-113</v>
      </c>
      <c r="H185">
        <v>-10</v>
      </c>
      <c r="I185">
        <v>9</v>
      </c>
      <c r="J185">
        <v>47</v>
      </c>
      <c r="K185">
        <v>-49</v>
      </c>
      <c r="L185">
        <v>-7</v>
      </c>
      <c r="M185">
        <v>-53</v>
      </c>
      <c r="Q185">
        <f t="shared" si="29"/>
        <v>0.20954356846473027</v>
      </c>
      <c r="R185">
        <f t="shared" si="31"/>
        <v>0.7863070539419087</v>
      </c>
      <c r="S185">
        <f t="shared" si="32"/>
        <v>0.94398340248962653</v>
      </c>
      <c r="T185">
        <f t="shared" si="33"/>
        <v>4.7717842323651449E-2</v>
      </c>
      <c r="U185">
        <f t="shared" si="34"/>
        <v>0.22199170124481327</v>
      </c>
      <c r="V185">
        <f t="shared" si="35"/>
        <v>3.1120331950207469E-2</v>
      </c>
      <c r="W185">
        <f t="shared" si="36"/>
        <v>0.45850622406639002</v>
      </c>
      <c r="X185">
        <f t="shared" si="37"/>
        <v>0.53734439834024894</v>
      </c>
      <c r="Y185">
        <f t="shared" si="38"/>
        <v>0.69502074688796678</v>
      </c>
      <c r="Z185">
        <f t="shared" si="39"/>
        <v>0.2966804979253112</v>
      </c>
      <c r="AA185">
        <f t="shared" si="40"/>
        <v>0.47095435684647302</v>
      </c>
      <c r="AB185">
        <f t="shared" si="41"/>
        <v>0.28008298755186722</v>
      </c>
    </row>
    <row r="186" spans="1:28" x14ac:dyDescent="0.3">
      <c r="A186">
        <f t="shared" si="30"/>
        <v>184</v>
      </c>
      <c r="B186">
        <v>-69</v>
      </c>
      <c r="C186">
        <v>-106</v>
      </c>
      <c r="D186">
        <v>72</v>
      </c>
      <c r="E186">
        <v>110</v>
      </c>
      <c r="F186">
        <v>-68</v>
      </c>
      <c r="G186">
        <v>-119</v>
      </c>
      <c r="H186">
        <v>-9</v>
      </c>
      <c r="I186">
        <v>-46</v>
      </c>
      <c r="J186">
        <v>12</v>
      </c>
      <c r="K186">
        <v>50</v>
      </c>
      <c r="L186">
        <v>-8</v>
      </c>
      <c r="M186">
        <v>-59</v>
      </c>
      <c r="Q186">
        <f t="shared" si="29"/>
        <v>0.2136929460580913</v>
      </c>
      <c r="R186">
        <f t="shared" si="31"/>
        <v>6.0165975103734448E-2</v>
      </c>
      <c r="S186">
        <f t="shared" si="32"/>
        <v>0.79875518672199175</v>
      </c>
      <c r="T186">
        <f t="shared" si="33"/>
        <v>0.95643153526970948</v>
      </c>
      <c r="U186">
        <f t="shared" si="34"/>
        <v>0.21784232365145229</v>
      </c>
      <c r="V186">
        <f t="shared" si="35"/>
        <v>6.2240663900414717E-3</v>
      </c>
      <c r="W186">
        <f t="shared" si="36"/>
        <v>0.46265560165975106</v>
      </c>
      <c r="X186">
        <f t="shared" si="37"/>
        <v>0.3091286307053942</v>
      </c>
      <c r="Y186">
        <f t="shared" si="38"/>
        <v>0.549792531120332</v>
      </c>
      <c r="Z186">
        <f t="shared" si="39"/>
        <v>0.70746887966804983</v>
      </c>
      <c r="AA186">
        <f t="shared" si="40"/>
        <v>0.46680497925311204</v>
      </c>
      <c r="AB186">
        <f t="shared" si="41"/>
        <v>0.25518672199170123</v>
      </c>
    </row>
    <row r="187" spans="1:28" x14ac:dyDescent="0.3">
      <c r="A187">
        <f t="shared" si="30"/>
        <v>185</v>
      </c>
      <c r="B187">
        <v>-73</v>
      </c>
      <c r="C187">
        <v>-71</v>
      </c>
      <c r="D187">
        <v>-76</v>
      </c>
      <c r="E187">
        <v>106</v>
      </c>
      <c r="F187">
        <v>117</v>
      </c>
      <c r="G187">
        <v>-66</v>
      </c>
      <c r="H187">
        <v>-13</v>
      </c>
      <c r="I187">
        <v>-11</v>
      </c>
      <c r="J187">
        <v>-16</v>
      </c>
      <c r="K187">
        <v>46</v>
      </c>
      <c r="L187">
        <v>57</v>
      </c>
      <c r="M187">
        <v>-6</v>
      </c>
      <c r="Q187">
        <f t="shared" si="29"/>
        <v>0.19709543568464732</v>
      </c>
      <c r="R187">
        <f t="shared" si="31"/>
        <v>0.20539419087136929</v>
      </c>
      <c r="S187">
        <f t="shared" si="32"/>
        <v>0.18464730290456433</v>
      </c>
      <c r="T187">
        <f t="shared" si="33"/>
        <v>0.93983402489626555</v>
      </c>
      <c r="U187">
        <f t="shared" si="34"/>
        <v>0.98547717842323657</v>
      </c>
      <c r="V187">
        <f t="shared" si="35"/>
        <v>0.22614107883817425</v>
      </c>
      <c r="W187">
        <f t="shared" si="36"/>
        <v>0.44605809128630702</v>
      </c>
      <c r="X187">
        <f t="shared" si="37"/>
        <v>0.45435684647302904</v>
      </c>
      <c r="Y187">
        <f t="shared" si="38"/>
        <v>0.43360995850622408</v>
      </c>
      <c r="Z187">
        <f t="shared" si="39"/>
        <v>0.6908713692946058</v>
      </c>
      <c r="AA187">
        <f t="shared" si="40"/>
        <v>0.73651452282157681</v>
      </c>
      <c r="AB187">
        <f t="shared" si="41"/>
        <v>0.475103734439834</v>
      </c>
    </row>
    <row r="188" spans="1:28" x14ac:dyDescent="0.3">
      <c r="A188">
        <f t="shared" si="30"/>
        <v>186</v>
      </c>
      <c r="B188">
        <v>107</v>
      </c>
      <c r="C188">
        <v>-73</v>
      </c>
      <c r="D188">
        <v>-111</v>
      </c>
      <c r="E188">
        <v>-105</v>
      </c>
      <c r="F188">
        <v>118</v>
      </c>
      <c r="G188">
        <v>117</v>
      </c>
      <c r="H188">
        <v>47</v>
      </c>
      <c r="I188">
        <v>-13</v>
      </c>
      <c r="J188">
        <v>-51</v>
      </c>
      <c r="K188">
        <v>-45</v>
      </c>
      <c r="L188">
        <v>58</v>
      </c>
      <c r="M188">
        <v>57</v>
      </c>
      <c r="Q188">
        <f t="shared" si="29"/>
        <v>0.94398340248962653</v>
      </c>
      <c r="R188">
        <f t="shared" si="31"/>
        <v>0.19709543568464732</v>
      </c>
      <c r="S188">
        <f t="shared" si="32"/>
        <v>3.9419087136929487E-2</v>
      </c>
      <c r="T188">
        <f t="shared" si="33"/>
        <v>6.4315352697095429E-2</v>
      </c>
      <c r="U188">
        <f t="shared" si="34"/>
        <v>0.98962655601659755</v>
      </c>
      <c r="V188">
        <f t="shared" si="35"/>
        <v>0.98547717842323657</v>
      </c>
      <c r="W188">
        <f t="shared" si="36"/>
        <v>0.69502074688796678</v>
      </c>
      <c r="X188">
        <f t="shared" si="37"/>
        <v>0.44605809128630702</v>
      </c>
      <c r="Y188">
        <f t="shared" si="38"/>
        <v>0.28838174273858919</v>
      </c>
      <c r="Z188">
        <f t="shared" si="39"/>
        <v>0.31327800829875518</v>
      </c>
      <c r="AA188">
        <f t="shared" si="40"/>
        <v>0.74066390041493779</v>
      </c>
      <c r="AB188">
        <f t="shared" si="41"/>
        <v>0.73651452282157681</v>
      </c>
    </row>
    <row r="189" spans="1:28" x14ac:dyDescent="0.3">
      <c r="A189">
        <f t="shared" si="30"/>
        <v>187</v>
      </c>
      <c r="B189">
        <v>106</v>
      </c>
      <c r="C189">
        <v>76</v>
      </c>
      <c r="D189">
        <v>-71</v>
      </c>
      <c r="E189">
        <v>-108</v>
      </c>
      <c r="F189">
        <v>-62</v>
      </c>
      <c r="G189">
        <v>61</v>
      </c>
      <c r="H189">
        <v>46</v>
      </c>
      <c r="I189">
        <v>16</v>
      </c>
      <c r="J189">
        <v>-11</v>
      </c>
      <c r="K189">
        <v>-48</v>
      </c>
      <c r="L189">
        <v>-2</v>
      </c>
      <c r="M189">
        <v>1</v>
      </c>
      <c r="Q189">
        <f t="shared" si="29"/>
        <v>0.93983402489626555</v>
      </c>
      <c r="R189">
        <f t="shared" si="31"/>
        <v>0.81535269709543567</v>
      </c>
      <c r="S189">
        <f t="shared" si="32"/>
        <v>0.20539419087136929</v>
      </c>
      <c r="T189">
        <f t="shared" si="33"/>
        <v>5.186721991701243E-2</v>
      </c>
      <c r="U189">
        <f t="shared" si="34"/>
        <v>0.24273858921161828</v>
      </c>
      <c r="V189">
        <f t="shared" si="35"/>
        <v>0.75311203319502074</v>
      </c>
      <c r="W189">
        <f t="shared" si="36"/>
        <v>0.6908713692946058</v>
      </c>
      <c r="X189">
        <f t="shared" si="37"/>
        <v>0.56639004149377592</v>
      </c>
      <c r="Y189">
        <f t="shared" si="38"/>
        <v>0.45435684647302904</v>
      </c>
      <c r="Z189">
        <f t="shared" si="39"/>
        <v>0.30082987551867224</v>
      </c>
      <c r="AA189">
        <f t="shared" si="40"/>
        <v>0.49170124481327798</v>
      </c>
      <c r="AB189">
        <f t="shared" si="41"/>
        <v>0.50414937759336098</v>
      </c>
    </row>
    <row r="190" spans="1:28" x14ac:dyDescent="0.3">
      <c r="A190">
        <f t="shared" si="30"/>
        <v>188</v>
      </c>
      <c r="B190">
        <v>-76</v>
      </c>
      <c r="C190">
        <v>70</v>
      </c>
      <c r="D190">
        <v>73</v>
      </c>
      <c r="E190">
        <v>-74</v>
      </c>
      <c r="F190">
        <v>-61</v>
      </c>
      <c r="G190">
        <v>-114</v>
      </c>
      <c r="H190">
        <v>-16</v>
      </c>
      <c r="I190">
        <v>10</v>
      </c>
      <c r="J190">
        <v>13</v>
      </c>
      <c r="K190">
        <v>-14</v>
      </c>
      <c r="L190">
        <v>-1</v>
      </c>
      <c r="M190">
        <v>-54</v>
      </c>
      <c r="Q190">
        <f t="shared" si="29"/>
        <v>0.18464730290456433</v>
      </c>
      <c r="R190">
        <f t="shared" si="31"/>
        <v>0.79045643153526979</v>
      </c>
      <c r="S190">
        <f t="shared" si="32"/>
        <v>0.80290456431535273</v>
      </c>
      <c r="T190">
        <f t="shared" si="33"/>
        <v>0.19294605809128629</v>
      </c>
      <c r="U190">
        <f t="shared" si="34"/>
        <v>0.24688796680497926</v>
      </c>
      <c r="V190">
        <f t="shared" si="35"/>
        <v>2.6970954356846488E-2</v>
      </c>
      <c r="W190">
        <f t="shared" si="36"/>
        <v>0.43360995850622408</v>
      </c>
      <c r="X190">
        <f t="shared" si="37"/>
        <v>0.54149377593360992</v>
      </c>
      <c r="Y190">
        <f t="shared" si="38"/>
        <v>0.55394190871369298</v>
      </c>
      <c r="Z190">
        <f t="shared" si="39"/>
        <v>0.44190871369294604</v>
      </c>
      <c r="AA190">
        <f t="shared" si="40"/>
        <v>0.49585062240663902</v>
      </c>
      <c r="AB190">
        <f t="shared" si="41"/>
        <v>0.27593360995850624</v>
      </c>
    </row>
    <row r="191" spans="1:28" x14ac:dyDescent="0.3">
      <c r="A191">
        <f t="shared" si="30"/>
        <v>189</v>
      </c>
      <c r="B191">
        <v>-108</v>
      </c>
      <c r="C191">
        <v>-110</v>
      </c>
      <c r="D191">
        <v>76</v>
      </c>
      <c r="E191">
        <v>75</v>
      </c>
      <c r="F191">
        <v>-117</v>
      </c>
      <c r="G191">
        <v>-115</v>
      </c>
      <c r="H191">
        <v>-48</v>
      </c>
      <c r="I191">
        <v>-50</v>
      </c>
      <c r="J191">
        <v>16</v>
      </c>
      <c r="K191">
        <v>15</v>
      </c>
      <c r="L191">
        <v>-57</v>
      </c>
      <c r="M191">
        <v>-55</v>
      </c>
      <c r="Q191">
        <f t="shared" si="29"/>
        <v>5.186721991701243E-2</v>
      </c>
      <c r="R191">
        <f t="shared" si="31"/>
        <v>4.3568464730290468E-2</v>
      </c>
      <c r="S191">
        <f t="shared" si="32"/>
        <v>0.81535269709543567</v>
      </c>
      <c r="T191">
        <f t="shared" si="33"/>
        <v>0.81120331950207469</v>
      </c>
      <c r="U191">
        <f t="shared" si="34"/>
        <v>1.4522821576763489E-2</v>
      </c>
      <c r="V191">
        <f t="shared" si="35"/>
        <v>2.2821576763485452E-2</v>
      </c>
      <c r="W191">
        <f t="shared" si="36"/>
        <v>0.30082987551867224</v>
      </c>
      <c r="X191">
        <f t="shared" si="37"/>
        <v>0.29253112033195017</v>
      </c>
      <c r="Y191">
        <f t="shared" si="38"/>
        <v>0.56639004149377592</v>
      </c>
      <c r="Z191">
        <f t="shared" si="39"/>
        <v>0.56224066390041494</v>
      </c>
      <c r="AA191">
        <f t="shared" si="40"/>
        <v>0.26348547717842324</v>
      </c>
      <c r="AB191">
        <f t="shared" si="41"/>
        <v>0.27178423236514526</v>
      </c>
    </row>
    <row r="192" spans="1:28" x14ac:dyDescent="0.3">
      <c r="A192">
        <f t="shared" si="30"/>
        <v>190</v>
      </c>
      <c r="B192">
        <v>-107</v>
      </c>
      <c r="C192">
        <v>-108</v>
      </c>
      <c r="D192">
        <v>-70</v>
      </c>
      <c r="E192">
        <v>105</v>
      </c>
      <c r="F192">
        <v>63</v>
      </c>
      <c r="G192">
        <v>-117</v>
      </c>
      <c r="H192">
        <v>-47</v>
      </c>
      <c r="I192">
        <v>-48</v>
      </c>
      <c r="J192">
        <v>-10</v>
      </c>
      <c r="K192">
        <v>45</v>
      </c>
      <c r="L192">
        <v>3</v>
      </c>
      <c r="M192">
        <v>-57</v>
      </c>
      <c r="Q192">
        <f t="shared" si="29"/>
        <v>5.6016597510373467E-2</v>
      </c>
      <c r="R192">
        <f t="shared" si="31"/>
        <v>5.186721991701243E-2</v>
      </c>
      <c r="S192">
        <f t="shared" si="32"/>
        <v>0.20954356846473027</v>
      </c>
      <c r="T192">
        <f t="shared" si="33"/>
        <v>0.93568464730290457</v>
      </c>
      <c r="U192">
        <f t="shared" si="34"/>
        <v>0.7614107883817427</v>
      </c>
      <c r="V192">
        <f t="shared" si="35"/>
        <v>1.4522821576763489E-2</v>
      </c>
      <c r="W192">
        <f t="shared" si="36"/>
        <v>0.30497925311203322</v>
      </c>
      <c r="X192">
        <f t="shared" si="37"/>
        <v>0.30082987551867224</v>
      </c>
      <c r="Y192">
        <f t="shared" si="38"/>
        <v>0.45850622406639002</v>
      </c>
      <c r="Z192">
        <f t="shared" si="39"/>
        <v>0.68672199170124482</v>
      </c>
      <c r="AA192">
        <f t="shared" si="40"/>
        <v>0.51244813278008294</v>
      </c>
      <c r="AB192">
        <f t="shared" si="41"/>
        <v>0.26348547717842324</v>
      </c>
    </row>
    <row r="193" spans="1:28" x14ac:dyDescent="0.3">
      <c r="A193">
        <f t="shared" si="30"/>
        <v>191</v>
      </c>
      <c r="B193">
        <v>-106</v>
      </c>
      <c r="C193">
        <v>-76</v>
      </c>
      <c r="D193">
        <v>-110</v>
      </c>
      <c r="E193">
        <v>-73</v>
      </c>
      <c r="F193">
        <v>62</v>
      </c>
      <c r="G193">
        <v>120</v>
      </c>
      <c r="H193">
        <v>-46</v>
      </c>
      <c r="I193">
        <v>-16</v>
      </c>
      <c r="J193">
        <v>-50</v>
      </c>
      <c r="K193">
        <v>-13</v>
      </c>
      <c r="L193">
        <v>2</v>
      </c>
      <c r="M193">
        <v>60</v>
      </c>
      <c r="Q193">
        <f t="shared" si="29"/>
        <v>6.0165975103734448E-2</v>
      </c>
      <c r="R193">
        <f t="shared" si="31"/>
        <v>0.18464730290456433</v>
      </c>
      <c r="S193">
        <f t="shared" si="32"/>
        <v>4.3568464730290468E-2</v>
      </c>
      <c r="T193">
        <f t="shared" si="33"/>
        <v>0.19709543568464732</v>
      </c>
      <c r="U193">
        <f t="shared" si="34"/>
        <v>0.75726141078838172</v>
      </c>
      <c r="V193">
        <f t="shared" si="35"/>
        <v>0.99792531120331951</v>
      </c>
      <c r="W193">
        <f t="shared" si="36"/>
        <v>0.3091286307053942</v>
      </c>
      <c r="X193">
        <f t="shared" si="37"/>
        <v>0.43360995850622408</v>
      </c>
      <c r="Y193">
        <f t="shared" si="38"/>
        <v>0.29253112033195017</v>
      </c>
      <c r="Z193">
        <f t="shared" si="39"/>
        <v>0.44605809128630702</v>
      </c>
      <c r="AA193">
        <f t="shared" si="40"/>
        <v>0.50829875518672196</v>
      </c>
      <c r="AB193">
        <f t="shared" si="41"/>
        <v>0.74896265560165975</v>
      </c>
    </row>
    <row r="194" spans="1:28" x14ac:dyDescent="0.3">
      <c r="A194">
        <f t="shared" si="30"/>
        <v>192</v>
      </c>
      <c r="B194">
        <v>76</v>
      </c>
      <c r="C194">
        <v>-70</v>
      </c>
      <c r="D194">
        <v>-73</v>
      </c>
      <c r="E194">
        <v>-107</v>
      </c>
      <c r="F194">
        <v>-120</v>
      </c>
      <c r="G194">
        <v>114</v>
      </c>
      <c r="H194">
        <v>16</v>
      </c>
      <c r="I194">
        <v>-10</v>
      </c>
      <c r="J194">
        <v>-13</v>
      </c>
      <c r="K194">
        <v>-47</v>
      </c>
      <c r="L194">
        <v>-60</v>
      </c>
      <c r="M194">
        <v>54</v>
      </c>
      <c r="Q194">
        <f t="shared" si="29"/>
        <v>0.81535269709543567</v>
      </c>
      <c r="R194">
        <f t="shared" si="31"/>
        <v>0.20954356846473027</v>
      </c>
      <c r="S194">
        <f t="shared" si="32"/>
        <v>0.19709543568464732</v>
      </c>
      <c r="T194">
        <f t="shared" si="33"/>
        <v>5.6016597510373467E-2</v>
      </c>
      <c r="U194">
        <f t="shared" si="34"/>
        <v>2.0746887966804906E-3</v>
      </c>
      <c r="V194">
        <f t="shared" si="35"/>
        <v>0.97302904564315351</v>
      </c>
      <c r="W194">
        <f t="shared" si="36"/>
        <v>0.56639004149377592</v>
      </c>
      <c r="X194">
        <f t="shared" si="37"/>
        <v>0.45850622406639002</v>
      </c>
      <c r="Y194">
        <f t="shared" si="38"/>
        <v>0.44605809128630702</v>
      </c>
      <c r="Z194">
        <f t="shared" si="39"/>
        <v>0.30497925311203322</v>
      </c>
      <c r="AA194">
        <f t="shared" si="40"/>
        <v>0.25103734439834025</v>
      </c>
      <c r="AB194">
        <f t="shared" si="41"/>
        <v>0.72406639004149376</v>
      </c>
    </row>
    <row r="195" spans="1:28" x14ac:dyDescent="0.3">
      <c r="A195">
        <f t="shared" si="30"/>
        <v>193</v>
      </c>
      <c r="B195">
        <v>-109</v>
      </c>
      <c r="C195">
        <v>74</v>
      </c>
      <c r="D195">
        <v>-112</v>
      </c>
      <c r="E195">
        <v>-111</v>
      </c>
      <c r="F195">
        <v>-116</v>
      </c>
      <c r="G195">
        <v>-118</v>
      </c>
      <c r="H195">
        <v>-49</v>
      </c>
      <c r="I195">
        <v>14</v>
      </c>
      <c r="J195">
        <v>-52</v>
      </c>
      <c r="K195">
        <v>-51</v>
      </c>
      <c r="L195">
        <v>-56</v>
      </c>
      <c r="M195">
        <v>-58</v>
      </c>
      <c r="Q195">
        <f t="shared" si="29"/>
        <v>4.7717842323651449E-2</v>
      </c>
      <c r="R195">
        <f t="shared" si="31"/>
        <v>0.80705394190871371</v>
      </c>
      <c r="S195">
        <f t="shared" si="32"/>
        <v>3.526970954356845E-2</v>
      </c>
      <c r="T195">
        <f t="shared" si="33"/>
        <v>3.9419087136929487E-2</v>
      </c>
      <c r="U195">
        <f t="shared" si="34"/>
        <v>1.8672199170124471E-2</v>
      </c>
      <c r="V195">
        <f t="shared" si="35"/>
        <v>1.0373443983402508E-2</v>
      </c>
      <c r="W195">
        <f t="shared" si="36"/>
        <v>0.2966804979253112</v>
      </c>
      <c r="X195">
        <f t="shared" si="37"/>
        <v>0.55809128630705396</v>
      </c>
      <c r="Y195">
        <f t="shared" si="38"/>
        <v>0.28423236514522821</v>
      </c>
      <c r="Z195">
        <f t="shared" si="39"/>
        <v>0.28838174273858919</v>
      </c>
      <c r="AA195">
        <f t="shared" si="40"/>
        <v>0.26763485477178423</v>
      </c>
      <c r="AB195">
        <f t="shared" si="41"/>
        <v>0.25933609958506221</v>
      </c>
    </row>
    <row r="196" spans="1:28" x14ac:dyDescent="0.3">
      <c r="A196">
        <f t="shared" si="30"/>
        <v>194</v>
      </c>
      <c r="B196">
        <v>71</v>
      </c>
      <c r="C196">
        <v>-109</v>
      </c>
      <c r="D196">
        <v>106</v>
      </c>
      <c r="E196">
        <v>-69</v>
      </c>
      <c r="F196">
        <v>-115</v>
      </c>
      <c r="G196">
        <v>-116</v>
      </c>
      <c r="H196">
        <v>11</v>
      </c>
      <c r="I196">
        <v>-49</v>
      </c>
      <c r="J196">
        <v>46</v>
      </c>
      <c r="K196">
        <v>-9</v>
      </c>
      <c r="L196">
        <v>-55</v>
      </c>
      <c r="M196">
        <v>-56</v>
      </c>
      <c r="Q196">
        <f t="shared" ref="Q196:Q242" si="42">B196/241+0.5</f>
        <v>0.79460580912863077</v>
      </c>
      <c r="R196">
        <f t="shared" si="31"/>
        <v>4.7717842323651449E-2</v>
      </c>
      <c r="S196">
        <f t="shared" si="32"/>
        <v>0.93983402489626555</v>
      </c>
      <c r="T196">
        <f t="shared" si="33"/>
        <v>0.2136929460580913</v>
      </c>
      <c r="U196">
        <f t="shared" si="34"/>
        <v>2.2821576763485452E-2</v>
      </c>
      <c r="V196">
        <f t="shared" si="35"/>
        <v>1.8672199170124471E-2</v>
      </c>
      <c r="W196">
        <f t="shared" si="36"/>
        <v>0.5456431535269709</v>
      </c>
      <c r="X196">
        <f t="shared" si="37"/>
        <v>0.2966804979253112</v>
      </c>
      <c r="Y196">
        <f t="shared" si="38"/>
        <v>0.6908713692946058</v>
      </c>
      <c r="Z196">
        <f t="shared" si="39"/>
        <v>0.46265560165975106</v>
      </c>
      <c r="AA196">
        <f t="shared" si="40"/>
        <v>0.27178423236514526</v>
      </c>
      <c r="AB196">
        <f t="shared" si="41"/>
        <v>0.26763485477178423</v>
      </c>
    </row>
    <row r="197" spans="1:28" x14ac:dyDescent="0.3">
      <c r="A197">
        <f t="shared" ref="A197:A242" si="43">1+A196</f>
        <v>195</v>
      </c>
      <c r="B197">
        <v>70</v>
      </c>
      <c r="C197">
        <v>112</v>
      </c>
      <c r="D197">
        <v>-107</v>
      </c>
      <c r="E197">
        <v>109</v>
      </c>
      <c r="F197">
        <v>-114</v>
      </c>
      <c r="G197">
        <v>-68</v>
      </c>
      <c r="H197">
        <v>10</v>
      </c>
      <c r="I197">
        <v>52</v>
      </c>
      <c r="J197">
        <v>-47</v>
      </c>
      <c r="K197">
        <v>49</v>
      </c>
      <c r="L197">
        <v>-54</v>
      </c>
      <c r="M197">
        <v>-8</v>
      </c>
      <c r="Q197">
        <f t="shared" si="42"/>
        <v>0.79045643153526979</v>
      </c>
      <c r="R197">
        <f t="shared" si="31"/>
        <v>0.96473029045643155</v>
      </c>
      <c r="S197">
        <f t="shared" si="32"/>
        <v>5.6016597510373467E-2</v>
      </c>
      <c r="T197">
        <f t="shared" si="33"/>
        <v>0.9522821576763485</v>
      </c>
      <c r="U197">
        <f t="shared" si="34"/>
        <v>2.6970954356846488E-2</v>
      </c>
      <c r="V197">
        <f t="shared" si="35"/>
        <v>0.21784232365145229</v>
      </c>
      <c r="W197">
        <f t="shared" si="36"/>
        <v>0.54149377593360992</v>
      </c>
      <c r="X197">
        <f t="shared" si="37"/>
        <v>0.71576763485477179</v>
      </c>
      <c r="Y197">
        <f t="shared" si="38"/>
        <v>0.30497925311203322</v>
      </c>
      <c r="Z197">
        <f t="shared" si="39"/>
        <v>0.70331950207468874</v>
      </c>
      <c r="AA197">
        <f t="shared" si="40"/>
        <v>0.27593360995850624</v>
      </c>
      <c r="AB197">
        <f t="shared" si="41"/>
        <v>0.46680497925311204</v>
      </c>
    </row>
    <row r="198" spans="1:28" x14ac:dyDescent="0.3">
      <c r="A198">
        <f t="shared" si="43"/>
        <v>196</v>
      </c>
      <c r="B198">
        <v>69</v>
      </c>
      <c r="C198">
        <v>106</v>
      </c>
      <c r="D198">
        <v>109</v>
      </c>
      <c r="E198">
        <v>-110</v>
      </c>
      <c r="F198">
        <v>68</v>
      </c>
      <c r="G198">
        <v>-62</v>
      </c>
      <c r="H198">
        <v>9</v>
      </c>
      <c r="I198">
        <v>46</v>
      </c>
      <c r="J198">
        <v>49</v>
      </c>
      <c r="K198">
        <v>-50</v>
      </c>
      <c r="L198">
        <v>8</v>
      </c>
      <c r="M198">
        <v>-2</v>
      </c>
      <c r="Q198">
        <f t="shared" si="42"/>
        <v>0.7863070539419087</v>
      </c>
      <c r="R198">
        <f t="shared" si="31"/>
        <v>0.93983402489626555</v>
      </c>
      <c r="S198">
        <f t="shared" si="32"/>
        <v>0.9522821576763485</v>
      </c>
      <c r="T198">
        <f t="shared" si="33"/>
        <v>4.3568464730290468E-2</v>
      </c>
      <c r="U198">
        <f t="shared" si="34"/>
        <v>0.78215767634854771</v>
      </c>
      <c r="V198">
        <f t="shared" si="35"/>
        <v>0.24273858921161828</v>
      </c>
      <c r="W198">
        <f t="shared" si="36"/>
        <v>0.53734439834024894</v>
      </c>
      <c r="X198">
        <f t="shared" si="37"/>
        <v>0.6908713692946058</v>
      </c>
      <c r="Y198">
        <f t="shared" si="38"/>
        <v>0.70331950207468874</v>
      </c>
      <c r="Z198">
        <f t="shared" si="39"/>
        <v>0.29253112033195017</v>
      </c>
      <c r="AA198">
        <f t="shared" si="40"/>
        <v>0.53319502074688796</v>
      </c>
      <c r="AB198">
        <f t="shared" si="41"/>
        <v>0.49170124481327798</v>
      </c>
    </row>
    <row r="199" spans="1:28" x14ac:dyDescent="0.3">
      <c r="A199">
        <f t="shared" si="43"/>
        <v>197</v>
      </c>
      <c r="B199">
        <v>-64</v>
      </c>
      <c r="C199">
        <v>115</v>
      </c>
      <c r="D199">
        <v>120</v>
      </c>
      <c r="E199">
        <v>119</v>
      </c>
      <c r="F199">
        <v>-108</v>
      </c>
      <c r="G199">
        <v>71</v>
      </c>
      <c r="H199">
        <v>-4</v>
      </c>
      <c r="I199">
        <v>55</v>
      </c>
      <c r="J199">
        <v>60</v>
      </c>
      <c r="K199">
        <v>59</v>
      </c>
      <c r="L199">
        <v>-48</v>
      </c>
      <c r="M199">
        <v>11</v>
      </c>
      <c r="Q199">
        <f t="shared" si="42"/>
        <v>0.23443983402489627</v>
      </c>
      <c r="R199">
        <f t="shared" si="31"/>
        <v>0.9771784232365146</v>
      </c>
      <c r="S199">
        <f t="shared" si="32"/>
        <v>0.99792531120331951</v>
      </c>
      <c r="T199">
        <f t="shared" si="33"/>
        <v>0.99377593360995853</v>
      </c>
      <c r="U199">
        <f t="shared" si="34"/>
        <v>5.186721991701243E-2</v>
      </c>
      <c r="V199">
        <f t="shared" si="35"/>
        <v>0.79460580912863077</v>
      </c>
      <c r="W199">
        <f t="shared" si="36"/>
        <v>0.48340248962655602</v>
      </c>
      <c r="X199">
        <f t="shared" si="37"/>
        <v>0.72821576763485474</v>
      </c>
      <c r="Y199">
        <f t="shared" si="38"/>
        <v>0.74896265560165975</v>
      </c>
      <c r="Z199">
        <f t="shared" si="39"/>
        <v>0.74481327800829877</v>
      </c>
      <c r="AA199">
        <f t="shared" si="40"/>
        <v>0.30082987551867224</v>
      </c>
      <c r="AB199">
        <f t="shared" si="41"/>
        <v>0.5456431535269709</v>
      </c>
    </row>
    <row r="200" spans="1:28" x14ac:dyDescent="0.3">
      <c r="A200">
        <f t="shared" si="43"/>
        <v>198</v>
      </c>
      <c r="B200">
        <v>118</v>
      </c>
      <c r="C200">
        <v>-64</v>
      </c>
      <c r="D200">
        <v>67</v>
      </c>
      <c r="E200">
        <v>61</v>
      </c>
      <c r="F200">
        <v>74</v>
      </c>
      <c r="G200">
        <v>-108</v>
      </c>
      <c r="H200">
        <v>58</v>
      </c>
      <c r="I200">
        <v>-4</v>
      </c>
      <c r="J200">
        <v>7</v>
      </c>
      <c r="K200">
        <v>1</v>
      </c>
      <c r="L200">
        <v>14</v>
      </c>
      <c r="M200">
        <v>-48</v>
      </c>
      <c r="Q200">
        <f t="shared" si="42"/>
        <v>0.98962655601659755</v>
      </c>
      <c r="R200">
        <f t="shared" si="31"/>
        <v>0.23443983402489627</v>
      </c>
      <c r="S200">
        <f t="shared" si="32"/>
        <v>0.77800829875518673</v>
      </c>
      <c r="T200">
        <f t="shared" si="33"/>
        <v>0.75311203319502074</v>
      </c>
      <c r="U200">
        <f t="shared" si="34"/>
        <v>0.80705394190871371</v>
      </c>
      <c r="V200">
        <f t="shared" si="35"/>
        <v>5.186721991701243E-2</v>
      </c>
      <c r="W200">
        <f t="shared" si="36"/>
        <v>0.74066390041493779</v>
      </c>
      <c r="X200">
        <f t="shared" si="37"/>
        <v>0.48340248962655602</v>
      </c>
      <c r="Y200">
        <f t="shared" si="38"/>
        <v>0.52904564315352698</v>
      </c>
      <c r="Z200">
        <f t="shared" si="39"/>
        <v>0.50414937759336098</v>
      </c>
      <c r="AA200">
        <f t="shared" si="40"/>
        <v>0.55809128630705396</v>
      </c>
      <c r="AB200">
        <f t="shared" si="41"/>
        <v>0.30082987551867224</v>
      </c>
    </row>
    <row r="201" spans="1:28" x14ac:dyDescent="0.3">
      <c r="A201">
        <f t="shared" si="43"/>
        <v>199</v>
      </c>
      <c r="B201">
        <v>119</v>
      </c>
      <c r="C201">
        <v>61</v>
      </c>
      <c r="D201">
        <v>-66</v>
      </c>
      <c r="E201">
        <v>64</v>
      </c>
      <c r="F201">
        <v>75</v>
      </c>
      <c r="G201">
        <v>105</v>
      </c>
      <c r="H201">
        <v>59</v>
      </c>
      <c r="I201">
        <v>1</v>
      </c>
      <c r="J201">
        <v>-6</v>
      </c>
      <c r="K201">
        <v>4</v>
      </c>
      <c r="L201">
        <v>15</v>
      </c>
      <c r="M201">
        <v>45</v>
      </c>
      <c r="Q201">
        <f t="shared" si="42"/>
        <v>0.99377593360995853</v>
      </c>
      <c r="R201">
        <f t="shared" si="31"/>
        <v>0.75311203319502074</v>
      </c>
      <c r="S201">
        <f t="shared" si="32"/>
        <v>0.22614107883817425</v>
      </c>
      <c r="T201">
        <f t="shared" si="33"/>
        <v>0.76556016597510368</v>
      </c>
      <c r="U201">
        <f t="shared" si="34"/>
        <v>0.81120331950207469</v>
      </c>
      <c r="V201">
        <f t="shared" si="35"/>
        <v>0.93568464730290457</v>
      </c>
      <c r="W201">
        <f t="shared" si="36"/>
        <v>0.74481327800829877</v>
      </c>
      <c r="X201">
        <f t="shared" si="37"/>
        <v>0.50414937759336098</v>
      </c>
      <c r="Y201">
        <f t="shared" si="38"/>
        <v>0.475103734439834</v>
      </c>
      <c r="Z201">
        <f t="shared" si="39"/>
        <v>0.51659751037344404</v>
      </c>
      <c r="AA201">
        <f t="shared" si="40"/>
        <v>0.56224066390041494</v>
      </c>
      <c r="AB201">
        <f t="shared" si="41"/>
        <v>0.68672199170124482</v>
      </c>
    </row>
    <row r="202" spans="1:28" x14ac:dyDescent="0.3">
      <c r="A202">
        <f t="shared" si="43"/>
        <v>200</v>
      </c>
      <c r="B202">
        <v>-61</v>
      </c>
      <c r="C202">
        <v>67</v>
      </c>
      <c r="D202">
        <v>64</v>
      </c>
      <c r="E202">
        <v>-63</v>
      </c>
      <c r="F202">
        <v>76</v>
      </c>
      <c r="G202">
        <v>111</v>
      </c>
      <c r="H202">
        <v>-1</v>
      </c>
      <c r="I202">
        <v>7</v>
      </c>
      <c r="J202">
        <v>4</v>
      </c>
      <c r="K202">
        <v>-3</v>
      </c>
      <c r="L202">
        <v>16</v>
      </c>
      <c r="M202">
        <v>51</v>
      </c>
      <c r="Q202">
        <f t="shared" si="42"/>
        <v>0.24688796680497926</v>
      </c>
      <c r="R202">
        <f t="shared" si="31"/>
        <v>0.77800829875518673</v>
      </c>
      <c r="S202">
        <f t="shared" si="32"/>
        <v>0.76556016597510368</v>
      </c>
      <c r="T202">
        <f t="shared" si="33"/>
        <v>0.23858921161825725</v>
      </c>
      <c r="U202">
        <f t="shared" si="34"/>
        <v>0.81535269709543567</v>
      </c>
      <c r="V202">
        <f t="shared" si="35"/>
        <v>0.96058091286307046</v>
      </c>
      <c r="W202">
        <f t="shared" si="36"/>
        <v>0.49585062240663902</v>
      </c>
      <c r="X202">
        <f t="shared" si="37"/>
        <v>0.52904564315352698</v>
      </c>
      <c r="Y202">
        <f t="shared" si="38"/>
        <v>0.51659751037344404</v>
      </c>
      <c r="Z202">
        <f t="shared" si="39"/>
        <v>0.487551867219917</v>
      </c>
      <c r="AA202">
        <f t="shared" si="40"/>
        <v>0.56639004149377592</v>
      </c>
      <c r="AB202">
        <f t="shared" si="41"/>
        <v>0.71161825726141081</v>
      </c>
    </row>
    <row r="203" spans="1:28" x14ac:dyDescent="0.3">
      <c r="A203">
        <f t="shared" si="43"/>
        <v>201</v>
      </c>
      <c r="B203">
        <v>116</v>
      </c>
      <c r="C203">
        <v>-63</v>
      </c>
      <c r="D203">
        <v>113</v>
      </c>
      <c r="E203">
        <v>114</v>
      </c>
      <c r="F203">
        <v>-109</v>
      </c>
      <c r="G203">
        <v>74</v>
      </c>
      <c r="H203">
        <v>56</v>
      </c>
      <c r="I203">
        <v>-3</v>
      </c>
      <c r="J203">
        <v>53</v>
      </c>
      <c r="K203">
        <v>54</v>
      </c>
      <c r="L203">
        <v>-49</v>
      </c>
      <c r="M203">
        <v>14</v>
      </c>
      <c r="Q203">
        <f t="shared" si="42"/>
        <v>0.98132780082987559</v>
      </c>
      <c r="R203">
        <f t="shared" si="31"/>
        <v>0.23858921161825725</v>
      </c>
      <c r="S203">
        <f t="shared" si="32"/>
        <v>0.96887966804979253</v>
      </c>
      <c r="T203">
        <f t="shared" si="33"/>
        <v>0.97302904564315351</v>
      </c>
      <c r="U203">
        <f t="shared" si="34"/>
        <v>4.7717842323651449E-2</v>
      </c>
      <c r="V203">
        <f t="shared" si="35"/>
        <v>0.80705394190871371</v>
      </c>
      <c r="W203">
        <f t="shared" si="36"/>
        <v>0.73236514522821583</v>
      </c>
      <c r="X203">
        <f t="shared" si="37"/>
        <v>0.487551867219917</v>
      </c>
      <c r="Y203">
        <f t="shared" si="38"/>
        <v>0.71991701244813278</v>
      </c>
      <c r="Z203">
        <f t="shared" si="39"/>
        <v>0.72406639004149376</v>
      </c>
      <c r="AA203">
        <f t="shared" si="40"/>
        <v>0.2966804979253112</v>
      </c>
      <c r="AB203">
        <f t="shared" si="41"/>
        <v>0.55809128630705396</v>
      </c>
    </row>
    <row r="204" spans="1:28" x14ac:dyDescent="0.3">
      <c r="A204">
        <f t="shared" si="43"/>
        <v>202</v>
      </c>
      <c r="B204">
        <v>115</v>
      </c>
      <c r="C204">
        <v>116</v>
      </c>
      <c r="D204">
        <v>-119</v>
      </c>
      <c r="E204">
        <v>68</v>
      </c>
      <c r="F204">
        <v>71</v>
      </c>
      <c r="G204">
        <v>-109</v>
      </c>
      <c r="H204">
        <v>55</v>
      </c>
      <c r="I204">
        <v>56</v>
      </c>
      <c r="J204">
        <v>-59</v>
      </c>
      <c r="K204">
        <v>8</v>
      </c>
      <c r="L204">
        <v>11</v>
      </c>
      <c r="M204">
        <v>-49</v>
      </c>
      <c r="Q204">
        <f t="shared" si="42"/>
        <v>0.9771784232365146</v>
      </c>
      <c r="R204">
        <f t="shared" si="31"/>
        <v>0.98132780082987559</v>
      </c>
      <c r="S204">
        <f t="shared" si="32"/>
        <v>6.2240663900414717E-3</v>
      </c>
      <c r="T204">
        <f t="shared" si="33"/>
        <v>0.78215767634854771</v>
      </c>
      <c r="U204">
        <f t="shared" si="34"/>
        <v>0.79460580912863077</v>
      </c>
      <c r="V204">
        <f t="shared" si="35"/>
        <v>4.7717842323651449E-2</v>
      </c>
      <c r="W204">
        <f t="shared" si="36"/>
        <v>0.72821576763485474</v>
      </c>
      <c r="X204">
        <f t="shared" si="37"/>
        <v>0.73236514522821583</v>
      </c>
      <c r="Y204">
        <f t="shared" si="38"/>
        <v>0.25518672199170123</v>
      </c>
      <c r="Z204">
        <f t="shared" si="39"/>
        <v>0.53319502074688796</v>
      </c>
      <c r="AA204">
        <f t="shared" si="40"/>
        <v>0.5456431535269709</v>
      </c>
      <c r="AB204">
        <f t="shared" si="41"/>
        <v>0.2966804979253112</v>
      </c>
    </row>
    <row r="205" spans="1:28" x14ac:dyDescent="0.3">
      <c r="A205">
        <f t="shared" si="43"/>
        <v>203</v>
      </c>
      <c r="B205">
        <v>114</v>
      </c>
      <c r="C205">
        <v>68</v>
      </c>
      <c r="D205">
        <v>118</v>
      </c>
      <c r="E205">
        <v>-116</v>
      </c>
      <c r="F205">
        <v>70</v>
      </c>
      <c r="G205">
        <v>112</v>
      </c>
      <c r="H205">
        <v>54</v>
      </c>
      <c r="I205">
        <v>8</v>
      </c>
      <c r="J205">
        <v>58</v>
      </c>
      <c r="K205">
        <v>-56</v>
      </c>
      <c r="L205">
        <v>10</v>
      </c>
      <c r="M205">
        <v>52</v>
      </c>
      <c r="Q205">
        <f t="shared" si="42"/>
        <v>0.97302904564315351</v>
      </c>
      <c r="R205">
        <f t="shared" si="31"/>
        <v>0.78215767634854771</v>
      </c>
      <c r="S205">
        <f t="shared" si="32"/>
        <v>0.98962655601659755</v>
      </c>
      <c r="T205">
        <f t="shared" si="33"/>
        <v>1.8672199170124471E-2</v>
      </c>
      <c r="U205">
        <f t="shared" si="34"/>
        <v>0.79045643153526979</v>
      </c>
      <c r="V205">
        <f t="shared" si="35"/>
        <v>0.96473029045643155</v>
      </c>
      <c r="W205">
        <f t="shared" si="36"/>
        <v>0.72406639004149376</v>
      </c>
      <c r="X205">
        <f t="shared" si="37"/>
        <v>0.53319502074688796</v>
      </c>
      <c r="Y205">
        <f t="shared" si="38"/>
        <v>0.74066390041493779</v>
      </c>
      <c r="Z205">
        <f t="shared" si="39"/>
        <v>0.26763485477178423</v>
      </c>
      <c r="AA205">
        <f t="shared" si="40"/>
        <v>0.54149377593360992</v>
      </c>
      <c r="AB205">
        <f t="shared" si="41"/>
        <v>0.71576763485477179</v>
      </c>
    </row>
    <row r="206" spans="1:28" x14ac:dyDescent="0.3">
      <c r="A206">
        <f t="shared" si="43"/>
        <v>204</v>
      </c>
      <c r="B206">
        <v>-68</v>
      </c>
      <c r="C206">
        <v>62</v>
      </c>
      <c r="D206">
        <v>65</v>
      </c>
      <c r="E206">
        <v>115</v>
      </c>
      <c r="F206">
        <v>-112</v>
      </c>
      <c r="G206">
        <v>106</v>
      </c>
      <c r="H206">
        <v>-8</v>
      </c>
      <c r="I206">
        <v>2</v>
      </c>
      <c r="J206">
        <v>5</v>
      </c>
      <c r="K206">
        <v>55</v>
      </c>
      <c r="L206">
        <v>-52</v>
      </c>
      <c r="M206">
        <v>46</v>
      </c>
      <c r="Q206">
        <f t="shared" si="42"/>
        <v>0.21784232365145229</v>
      </c>
      <c r="R206">
        <f t="shared" si="31"/>
        <v>0.75726141078838172</v>
      </c>
      <c r="S206">
        <f t="shared" si="32"/>
        <v>0.76970954356846466</v>
      </c>
      <c r="T206">
        <f t="shared" si="33"/>
        <v>0.9771784232365146</v>
      </c>
      <c r="U206">
        <f t="shared" si="34"/>
        <v>3.526970954356845E-2</v>
      </c>
      <c r="V206">
        <f t="shared" si="35"/>
        <v>0.93983402489626555</v>
      </c>
      <c r="W206">
        <f t="shared" si="36"/>
        <v>0.46680497925311204</v>
      </c>
      <c r="X206">
        <f t="shared" si="37"/>
        <v>0.50829875518672196</v>
      </c>
      <c r="Y206">
        <f t="shared" si="38"/>
        <v>0.52074688796680502</v>
      </c>
      <c r="Z206">
        <f t="shared" si="39"/>
        <v>0.72821576763485474</v>
      </c>
      <c r="AA206">
        <f t="shared" si="40"/>
        <v>0.28423236514522821</v>
      </c>
      <c r="AB206">
        <f t="shared" si="41"/>
        <v>0.6908713692946058</v>
      </c>
    </row>
    <row r="207" spans="1:28" x14ac:dyDescent="0.3">
      <c r="A207">
        <f t="shared" si="43"/>
        <v>205</v>
      </c>
      <c r="B207">
        <v>65</v>
      </c>
      <c r="C207">
        <v>-118</v>
      </c>
      <c r="D207">
        <v>68</v>
      </c>
      <c r="E207">
        <v>67</v>
      </c>
      <c r="F207">
        <v>109</v>
      </c>
      <c r="G207">
        <v>-74</v>
      </c>
      <c r="H207">
        <v>5</v>
      </c>
      <c r="I207">
        <v>-58</v>
      </c>
      <c r="J207">
        <v>8</v>
      </c>
      <c r="K207">
        <v>7</v>
      </c>
      <c r="L207">
        <v>49</v>
      </c>
      <c r="M207">
        <v>-14</v>
      </c>
      <c r="Q207">
        <f t="shared" si="42"/>
        <v>0.76970954356846466</v>
      </c>
      <c r="R207">
        <f t="shared" si="31"/>
        <v>1.0373443983402508E-2</v>
      </c>
      <c r="S207">
        <f t="shared" si="32"/>
        <v>0.78215767634854771</v>
      </c>
      <c r="T207">
        <f t="shared" si="33"/>
        <v>0.77800829875518673</v>
      </c>
      <c r="U207">
        <f t="shared" si="34"/>
        <v>0.9522821576763485</v>
      </c>
      <c r="V207">
        <f t="shared" si="35"/>
        <v>0.19294605809128629</v>
      </c>
      <c r="W207">
        <f t="shared" si="36"/>
        <v>0.52074688796680502</v>
      </c>
      <c r="X207">
        <f t="shared" si="37"/>
        <v>0.25933609958506221</v>
      </c>
      <c r="Y207">
        <f t="shared" si="38"/>
        <v>0.53319502074688796</v>
      </c>
      <c r="Z207">
        <f t="shared" si="39"/>
        <v>0.52904564315352698</v>
      </c>
      <c r="AA207">
        <f t="shared" si="40"/>
        <v>0.70331950207468874</v>
      </c>
      <c r="AB207">
        <f t="shared" si="41"/>
        <v>0.44190871369294604</v>
      </c>
    </row>
    <row r="208" spans="1:28" x14ac:dyDescent="0.3">
      <c r="A208">
        <f t="shared" si="43"/>
        <v>206</v>
      </c>
      <c r="B208">
        <v>-115</v>
      </c>
      <c r="C208">
        <v>65</v>
      </c>
      <c r="D208">
        <v>-62</v>
      </c>
      <c r="E208">
        <v>113</v>
      </c>
      <c r="F208">
        <v>110</v>
      </c>
      <c r="G208">
        <v>109</v>
      </c>
      <c r="H208">
        <v>-55</v>
      </c>
      <c r="I208">
        <v>5</v>
      </c>
      <c r="J208">
        <v>-2</v>
      </c>
      <c r="K208">
        <v>53</v>
      </c>
      <c r="L208">
        <v>50</v>
      </c>
      <c r="M208">
        <v>49</v>
      </c>
      <c r="Q208">
        <f t="shared" si="42"/>
        <v>2.2821576763485452E-2</v>
      </c>
      <c r="R208">
        <f t="shared" si="31"/>
        <v>0.76970954356846466</v>
      </c>
      <c r="S208">
        <f t="shared" si="32"/>
        <v>0.24273858921161828</v>
      </c>
      <c r="T208">
        <f t="shared" si="33"/>
        <v>0.96887966804979253</v>
      </c>
      <c r="U208">
        <f t="shared" si="34"/>
        <v>0.95643153526970948</v>
      </c>
      <c r="V208">
        <f t="shared" si="35"/>
        <v>0.9522821576763485</v>
      </c>
      <c r="W208">
        <f t="shared" si="36"/>
        <v>0.27178423236514526</v>
      </c>
      <c r="X208">
        <f t="shared" si="37"/>
        <v>0.52074688796680502</v>
      </c>
      <c r="Y208">
        <f t="shared" si="38"/>
        <v>0.49170124481327798</v>
      </c>
      <c r="Z208">
        <f t="shared" si="39"/>
        <v>0.71991701244813278</v>
      </c>
      <c r="AA208">
        <f t="shared" si="40"/>
        <v>0.70746887966804983</v>
      </c>
      <c r="AB208">
        <f t="shared" si="41"/>
        <v>0.70331950207468874</v>
      </c>
    </row>
    <row r="209" spans="1:28" x14ac:dyDescent="0.3">
      <c r="A209">
        <f t="shared" si="43"/>
        <v>207</v>
      </c>
      <c r="B209">
        <v>-114</v>
      </c>
      <c r="C209">
        <v>-68</v>
      </c>
      <c r="D209">
        <v>63</v>
      </c>
      <c r="E209">
        <v>-65</v>
      </c>
      <c r="F209">
        <v>111</v>
      </c>
      <c r="G209">
        <v>69</v>
      </c>
      <c r="H209">
        <v>-54</v>
      </c>
      <c r="I209">
        <v>-8</v>
      </c>
      <c r="J209">
        <v>3</v>
      </c>
      <c r="K209">
        <v>-5</v>
      </c>
      <c r="L209">
        <v>51</v>
      </c>
      <c r="M209">
        <v>9</v>
      </c>
      <c r="Q209">
        <f t="shared" si="42"/>
        <v>2.6970954356846488E-2</v>
      </c>
      <c r="R209">
        <f t="shared" si="31"/>
        <v>0.21784232365145229</v>
      </c>
      <c r="S209">
        <f t="shared" si="32"/>
        <v>0.7614107883817427</v>
      </c>
      <c r="T209">
        <f t="shared" si="33"/>
        <v>0.23029045643153528</v>
      </c>
      <c r="U209">
        <f t="shared" si="34"/>
        <v>0.96058091286307046</v>
      </c>
      <c r="V209">
        <f t="shared" si="35"/>
        <v>0.7863070539419087</v>
      </c>
      <c r="W209">
        <f t="shared" si="36"/>
        <v>0.27593360995850624</v>
      </c>
      <c r="X209">
        <f t="shared" si="37"/>
        <v>0.46680497925311204</v>
      </c>
      <c r="Y209">
        <f t="shared" si="38"/>
        <v>0.51244813278008294</v>
      </c>
      <c r="Z209">
        <f t="shared" si="39"/>
        <v>0.47925311203319504</v>
      </c>
      <c r="AA209">
        <f t="shared" si="40"/>
        <v>0.71161825726141081</v>
      </c>
      <c r="AB209">
        <f t="shared" si="41"/>
        <v>0.53734439834024894</v>
      </c>
    </row>
    <row r="210" spans="1:28" x14ac:dyDescent="0.3">
      <c r="A210">
        <f t="shared" si="43"/>
        <v>208</v>
      </c>
      <c r="B210">
        <v>-113</v>
      </c>
      <c r="C210">
        <v>-62</v>
      </c>
      <c r="D210">
        <v>-65</v>
      </c>
      <c r="E210">
        <v>66</v>
      </c>
      <c r="F210">
        <v>-69</v>
      </c>
      <c r="G210">
        <v>75</v>
      </c>
      <c r="H210">
        <v>-53</v>
      </c>
      <c r="I210">
        <v>-2</v>
      </c>
      <c r="J210">
        <v>-5</v>
      </c>
      <c r="K210">
        <v>6</v>
      </c>
      <c r="L210">
        <v>-9</v>
      </c>
      <c r="M210">
        <v>15</v>
      </c>
      <c r="Q210">
        <f t="shared" si="42"/>
        <v>3.1120331950207469E-2</v>
      </c>
      <c r="R210">
        <f t="shared" si="31"/>
        <v>0.24273858921161828</v>
      </c>
      <c r="S210">
        <f t="shared" si="32"/>
        <v>0.23029045643153528</v>
      </c>
      <c r="T210">
        <f t="shared" si="33"/>
        <v>0.77385892116182575</v>
      </c>
      <c r="U210">
        <f t="shared" si="34"/>
        <v>0.2136929460580913</v>
      </c>
      <c r="V210">
        <f t="shared" si="35"/>
        <v>0.81120331950207469</v>
      </c>
      <c r="W210">
        <f t="shared" si="36"/>
        <v>0.28008298755186722</v>
      </c>
      <c r="X210">
        <f t="shared" si="37"/>
        <v>0.49170124481327798</v>
      </c>
      <c r="Y210">
        <f t="shared" si="38"/>
        <v>0.47925311203319504</v>
      </c>
      <c r="Z210">
        <f t="shared" si="39"/>
        <v>0.524896265560166</v>
      </c>
      <c r="AA210">
        <f t="shared" si="40"/>
        <v>0.46265560165975106</v>
      </c>
      <c r="AB210">
        <f t="shared" si="41"/>
        <v>0.56224066390041494</v>
      </c>
    </row>
    <row r="211" spans="1:28" x14ac:dyDescent="0.3">
      <c r="A211">
        <f t="shared" si="43"/>
        <v>209</v>
      </c>
      <c r="B211">
        <v>-117</v>
      </c>
      <c r="C211">
        <v>-115</v>
      </c>
      <c r="D211">
        <v>-120</v>
      </c>
      <c r="E211">
        <v>-119</v>
      </c>
      <c r="F211">
        <v>108</v>
      </c>
      <c r="G211">
        <v>-71</v>
      </c>
      <c r="H211">
        <v>-57</v>
      </c>
      <c r="I211">
        <v>-55</v>
      </c>
      <c r="J211">
        <v>-60</v>
      </c>
      <c r="K211">
        <v>-59</v>
      </c>
      <c r="L211">
        <v>48</v>
      </c>
      <c r="M211">
        <v>-11</v>
      </c>
      <c r="Q211">
        <f t="shared" si="42"/>
        <v>1.4522821576763489E-2</v>
      </c>
      <c r="R211">
        <f t="shared" ref="R211:R242" si="44">C211/241+0.5</f>
        <v>2.2821576763485452E-2</v>
      </c>
      <c r="S211">
        <f t="shared" ref="S211:S242" si="45">D211/241+0.5</f>
        <v>2.0746887966804906E-3</v>
      </c>
      <c r="T211">
        <f t="shared" ref="T211:T242" si="46">E211/241+0.5</f>
        <v>6.2240663900414717E-3</v>
      </c>
      <c r="U211">
        <f t="shared" ref="U211:U242" si="47">F211/241+0.5</f>
        <v>0.94813278008298751</v>
      </c>
      <c r="V211">
        <f t="shared" ref="V211:V242" si="48">G211/241+0.5</f>
        <v>0.20539419087136929</v>
      </c>
      <c r="W211">
        <f t="shared" ref="W211:W242" si="49">H211/241+0.5</f>
        <v>0.26348547717842324</v>
      </c>
      <c r="X211">
        <f t="shared" ref="X211:X242" si="50">I211/241+0.5</f>
        <v>0.27178423236514526</v>
      </c>
      <c r="Y211">
        <f t="shared" ref="Y211:Y242" si="51">J211/241+0.5</f>
        <v>0.25103734439834025</v>
      </c>
      <c r="Z211">
        <f t="shared" ref="Z211:Z242" si="52">K211/241+0.5</f>
        <v>0.25518672199170123</v>
      </c>
      <c r="AA211">
        <f t="shared" ref="AA211:AA242" si="53">L211/241+0.5</f>
        <v>0.69917012448132776</v>
      </c>
      <c r="AB211">
        <f t="shared" ref="AB211:AB242" si="54">M211/241+0.5</f>
        <v>0.45435684647302904</v>
      </c>
    </row>
    <row r="212" spans="1:28" x14ac:dyDescent="0.3">
      <c r="A212">
        <f t="shared" si="43"/>
        <v>210</v>
      </c>
      <c r="B212">
        <v>63</v>
      </c>
      <c r="C212">
        <v>-117</v>
      </c>
      <c r="D212">
        <v>-67</v>
      </c>
      <c r="E212">
        <v>-61</v>
      </c>
      <c r="F212">
        <v>-74</v>
      </c>
      <c r="G212">
        <v>108</v>
      </c>
      <c r="H212">
        <v>3</v>
      </c>
      <c r="I212">
        <v>-57</v>
      </c>
      <c r="J212">
        <v>-7</v>
      </c>
      <c r="K212">
        <v>-1</v>
      </c>
      <c r="L212">
        <v>-14</v>
      </c>
      <c r="M212">
        <v>48</v>
      </c>
      <c r="Q212">
        <f t="shared" si="42"/>
        <v>0.7614107883817427</v>
      </c>
      <c r="R212">
        <f t="shared" si="44"/>
        <v>1.4522821576763489E-2</v>
      </c>
      <c r="S212">
        <f t="shared" si="45"/>
        <v>0.22199170124481327</v>
      </c>
      <c r="T212">
        <f t="shared" si="46"/>
        <v>0.24688796680497926</v>
      </c>
      <c r="U212">
        <f t="shared" si="47"/>
        <v>0.19294605809128629</v>
      </c>
      <c r="V212">
        <f t="shared" si="48"/>
        <v>0.94813278008298751</v>
      </c>
      <c r="W212">
        <f t="shared" si="49"/>
        <v>0.51244813278008294</v>
      </c>
      <c r="X212">
        <f t="shared" si="50"/>
        <v>0.26348547717842324</v>
      </c>
      <c r="Y212">
        <f t="shared" si="51"/>
        <v>0.47095435684647302</v>
      </c>
      <c r="Z212">
        <f t="shared" si="52"/>
        <v>0.49585062240663902</v>
      </c>
      <c r="AA212">
        <f t="shared" si="53"/>
        <v>0.44190871369294604</v>
      </c>
      <c r="AB212">
        <f t="shared" si="54"/>
        <v>0.69917012448132776</v>
      </c>
    </row>
    <row r="213" spans="1:28" x14ac:dyDescent="0.3">
      <c r="A213">
        <f t="shared" si="43"/>
        <v>211</v>
      </c>
      <c r="B213">
        <v>-119</v>
      </c>
      <c r="C213">
        <v>-61</v>
      </c>
      <c r="D213">
        <v>-115</v>
      </c>
      <c r="E213">
        <v>-64</v>
      </c>
      <c r="F213">
        <v>-75</v>
      </c>
      <c r="G213">
        <v>-105</v>
      </c>
      <c r="H213">
        <v>-59</v>
      </c>
      <c r="I213">
        <v>-1</v>
      </c>
      <c r="J213">
        <v>-55</v>
      </c>
      <c r="K213">
        <v>-4</v>
      </c>
      <c r="L213">
        <v>-15</v>
      </c>
      <c r="M213">
        <v>-45</v>
      </c>
      <c r="Q213">
        <f t="shared" si="42"/>
        <v>6.2240663900414717E-3</v>
      </c>
      <c r="R213">
        <f t="shared" si="44"/>
        <v>0.24688796680497926</v>
      </c>
      <c r="S213">
        <f t="shared" si="45"/>
        <v>2.2821576763485452E-2</v>
      </c>
      <c r="T213">
        <f t="shared" si="46"/>
        <v>0.23443983402489627</v>
      </c>
      <c r="U213">
        <f t="shared" si="47"/>
        <v>0.18879668049792531</v>
      </c>
      <c r="V213">
        <f t="shared" si="48"/>
        <v>6.4315352697095429E-2</v>
      </c>
      <c r="W213">
        <f t="shared" si="49"/>
        <v>0.25518672199170123</v>
      </c>
      <c r="X213">
        <f t="shared" si="50"/>
        <v>0.49585062240663902</v>
      </c>
      <c r="Y213">
        <f t="shared" si="51"/>
        <v>0.27178423236514526</v>
      </c>
      <c r="Z213">
        <f t="shared" si="52"/>
        <v>0.48340248962655602</v>
      </c>
      <c r="AA213">
        <f t="shared" si="53"/>
        <v>0.43775933609958506</v>
      </c>
      <c r="AB213">
        <f t="shared" si="54"/>
        <v>0.31327800829875518</v>
      </c>
    </row>
    <row r="214" spans="1:28" x14ac:dyDescent="0.3">
      <c r="A214">
        <f t="shared" si="43"/>
        <v>212</v>
      </c>
      <c r="B214">
        <v>61</v>
      </c>
      <c r="C214">
        <v>114</v>
      </c>
      <c r="D214">
        <v>-64</v>
      </c>
      <c r="E214">
        <v>-118</v>
      </c>
      <c r="F214">
        <v>-76</v>
      </c>
      <c r="G214">
        <v>-111</v>
      </c>
      <c r="H214">
        <v>1</v>
      </c>
      <c r="I214">
        <v>54</v>
      </c>
      <c r="J214">
        <v>-4</v>
      </c>
      <c r="K214">
        <v>-58</v>
      </c>
      <c r="L214">
        <v>-16</v>
      </c>
      <c r="M214">
        <v>-51</v>
      </c>
      <c r="Q214">
        <f t="shared" si="42"/>
        <v>0.75311203319502074</v>
      </c>
      <c r="R214">
        <f t="shared" si="44"/>
        <v>0.97302904564315351</v>
      </c>
      <c r="S214">
        <f t="shared" si="45"/>
        <v>0.23443983402489627</v>
      </c>
      <c r="T214">
        <f t="shared" si="46"/>
        <v>1.0373443983402508E-2</v>
      </c>
      <c r="U214">
        <f t="shared" si="47"/>
        <v>0.18464730290456433</v>
      </c>
      <c r="V214">
        <f t="shared" si="48"/>
        <v>3.9419087136929487E-2</v>
      </c>
      <c r="W214">
        <f t="shared" si="49"/>
        <v>0.50414937759336098</v>
      </c>
      <c r="X214">
        <f t="shared" si="50"/>
        <v>0.72406639004149376</v>
      </c>
      <c r="Y214">
        <f t="shared" si="51"/>
        <v>0.48340248962655602</v>
      </c>
      <c r="Z214">
        <f t="shared" si="52"/>
        <v>0.25933609958506221</v>
      </c>
      <c r="AA214">
        <f t="shared" si="53"/>
        <v>0.43360995850622408</v>
      </c>
      <c r="AB214">
        <f t="shared" si="54"/>
        <v>0.28838174273858919</v>
      </c>
    </row>
    <row r="215" spans="1:28" x14ac:dyDescent="0.3">
      <c r="A215">
        <f t="shared" si="43"/>
        <v>213</v>
      </c>
      <c r="B215">
        <v>-104</v>
      </c>
      <c r="C215">
        <v>103</v>
      </c>
      <c r="D215">
        <v>96</v>
      </c>
      <c r="E215">
        <v>-77</v>
      </c>
      <c r="F215">
        <v>-90</v>
      </c>
      <c r="G215">
        <v>-84</v>
      </c>
      <c r="H215">
        <v>-44</v>
      </c>
      <c r="I215">
        <v>43</v>
      </c>
      <c r="J215">
        <v>36</v>
      </c>
      <c r="K215">
        <v>-17</v>
      </c>
      <c r="L215">
        <v>-30</v>
      </c>
      <c r="M215">
        <v>-24</v>
      </c>
      <c r="Q215">
        <f t="shared" si="42"/>
        <v>6.846473029045641E-2</v>
      </c>
      <c r="R215">
        <f t="shared" si="44"/>
        <v>0.92738589211618261</v>
      </c>
      <c r="S215">
        <f t="shared" si="45"/>
        <v>0.89834024896265552</v>
      </c>
      <c r="T215">
        <f t="shared" si="46"/>
        <v>0.18049792531120334</v>
      </c>
      <c r="U215">
        <f t="shared" si="47"/>
        <v>0.12655601659751037</v>
      </c>
      <c r="V215">
        <f t="shared" si="48"/>
        <v>0.15145228215767637</v>
      </c>
      <c r="W215">
        <f t="shared" si="49"/>
        <v>0.31742738589211617</v>
      </c>
      <c r="X215">
        <f t="shared" si="50"/>
        <v>0.67842323651452285</v>
      </c>
      <c r="Y215">
        <f t="shared" si="51"/>
        <v>0.64937759336099588</v>
      </c>
      <c r="Z215">
        <f t="shared" si="52"/>
        <v>0.4294605809128631</v>
      </c>
      <c r="AA215">
        <f t="shared" si="53"/>
        <v>0.37551867219917012</v>
      </c>
      <c r="AB215">
        <f t="shared" si="54"/>
        <v>0.40041493775933612</v>
      </c>
    </row>
    <row r="216" spans="1:28" x14ac:dyDescent="0.3">
      <c r="A216">
        <f t="shared" si="43"/>
        <v>214</v>
      </c>
      <c r="B216">
        <v>78</v>
      </c>
      <c r="C216">
        <v>-91</v>
      </c>
      <c r="D216">
        <v>102</v>
      </c>
      <c r="E216">
        <v>90</v>
      </c>
      <c r="F216">
        <v>-88</v>
      </c>
      <c r="G216">
        <v>-93</v>
      </c>
      <c r="H216">
        <v>18</v>
      </c>
      <c r="I216">
        <v>-31</v>
      </c>
      <c r="J216">
        <v>42</v>
      </c>
      <c r="K216">
        <v>30</v>
      </c>
      <c r="L216">
        <v>-28</v>
      </c>
      <c r="M216">
        <v>-33</v>
      </c>
      <c r="Q216">
        <f t="shared" si="42"/>
        <v>0.82365145228215764</v>
      </c>
      <c r="R216">
        <f t="shared" si="44"/>
        <v>0.12240663900414939</v>
      </c>
      <c r="S216">
        <f t="shared" si="45"/>
        <v>0.92323651452282163</v>
      </c>
      <c r="T216">
        <f t="shared" si="46"/>
        <v>0.87344398340248963</v>
      </c>
      <c r="U216">
        <f t="shared" si="47"/>
        <v>0.13485477178423239</v>
      </c>
      <c r="V216">
        <f t="shared" si="48"/>
        <v>0.11410788381742737</v>
      </c>
      <c r="W216">
        <f t="shared" si="49"/>
        <v>0.57468879668049788</v>
      </c>
      <c r="X216">
        <f t="shared" si="50"/>
        <v>0.37136929460580914</v>
      </c>
      <c r="Y216">
        <f t="shared" si="51"/>
        <v>0.67427385892116187</v>
      </c>
      <c r="Z216">
        <f t="shared" si="52"/>
        <v>0.62448132780082988</v>
      </c>
      <c r="AA216">
        <f t="shared" si="53"/>
        <v>0.38381742738589208</v>
      </c>
      <c r="AB216">
        <f t="shared" si="54"/>
        <v>0.36307053941908712</v>
      </c>
    </row>
    <row r="217" spans="1:28" x14ac:dyDescent="0.3">
      <c r="A217">
        <f t="shared" si="43"/>
        <v>215</v>
      </c>
      <c r="B217">
        <v>-102</v>
      </c>
      <c r="C217">
        <v>95</v>
      </c>
      <c r="D217">
        <v>-90</v>
      </c>
      <c r="E217">
        <v>81</v>
      </c>
      <c r="F217">
        <v>92</v>
      </c>
      <c r="G217">
        <v>-77</v>
      </c>
      <c r="H217">
        <v>-42</v>
      </c>
      <c r="I217">
        <v>35</v>
      </c>
      <c r="J217">
        <v>-30</v>
      </c>
      <c r="K217">
        <v>21</v>
      </c>
      <c r="L217">
        <v>32</v>
      </c>
      <c r="M217">
        <v>-17</v>
      </c>
      <c r="Q217">
        <f t="shared" si="42"/>
        <v>7.6763485477178428E-2</v>
      </c>
      <c r="R217">
        <f t="shared" si="44"/>
        <v>0.89419087136929454</v>
      </c>
      <c r="S217">
        <f t="shared" si="45"/>
        <v>0.12655601659751037</v>
      </c>
      <c r="T217">
        <f t="shared" si="46"/>
        <v>0.83609958506224069</v>
      </c>
      <c r="U217">
        <f t="shared" si="47"/>
        <v>0.88174273858921159</v>
      </c>
      <c r="V217">
        <f t="shared" si="48"/>
        <v>0.18049792531120334</v>
      </c>
      <c r="W217">
        <f t="shared" si="49"/>
        <v>0.32572614107883818</v>
      </c>
      <c r="X217">
        <f t="shared" si="50"/>
        <v>0.64522821576763489</v>
      </c>
      <c r="Y217">
        <f t="shared" si="51"/>
        <v>0.37551867219917012</v>
      </c>
      <c r="Z217">
        <f t="shared" si="52"/>
        <v>0.58713692946058094</v>
      </c>
      <c r="AA217">
        <f t="shared" si="53"/>
        <v>0.63278008298755184</v>
      </c>
      <c r="AB217">
        <f t="shared" si="54"/>
        <v>0.4294605809128631</v>
      </c>
    </row>
    <row r="218" spans="1:28" x14ac:dyDescent="0.3">
      <c r="A218">
        <f t="shared" si="43"/>
        <v>216</v>
      </c>
      <c r="B218">
        <v>80</v>
      </c>
      <c r="C218">
        <v>-100</v>
      </c>
      <c r="D218">
        <v>89</v>
      </c>
      <c r="E218">
        <v>-83</v>
      </c>
      <c r="F218">
        <v>102</v>
      </c>
      <c r="G218">
        <v>92</v>
      </c>
      <c r="H218">
        <v>20</v>
      </c>
      <c r="I218">
        <v>-40</v>
      </c>
      <c r="J218">
        <v>29</v>
      </c>
      <c r="K218">
        <v>-23</v>
      </c>
      <c r="L218">
        <v>42</v>
      </c>
      <c r="M218">
        <v>32</v>
      </c>
      <c r="Q218">
        <f t="shared" si="42"/>
        <v>0.8319502074688796</v>
      </c>
      <c r="R218">
        <f t="shared" si="44"/>
        <v>8.506224066390039E-2</v>
      </c>
      <c r="S218">
        <f t="shared" si="45"/>
        <v>0.86929460580912865</v>
      </c>
      <c r="T218">
        <f t="shared" si="46"/>
        <v>0.15560165975103735</v>
      </c>
      <c r="U218">
        <f t="shared" si="47"/>
        <v>0.92323651452282163</v>
      </c>
      <c r="V218">
        <f t="shared" si="48"/>
        <v>0.88174273858921159</v>
      </c>
      <c r="W218">
        <f t="shared" si="49"/>
        <v>0.58298755186721996</v>
      </c>
      <c r="X218">
        <f t="shared" si="50"/>
        <v>0.3340248962655602</v>
      </c>
      <c r="Y218">
        <f t="shared" si="51"/>
        <v>0.6203319502074689</v>
      </c>
      <c r="Z218">
        <f t="shared" si="52"/>
        <v>0.4045643153526971</v>
      </c>
      <c r="AA218">
        <f t="shared" si="53"/>
        <v>0.67427385892116187</v>
      </c>
      <c r="AB218">
        <f t="shared" si="54"/>
        <v>0.63278008298755184</v>
      </c>
    </row>
    <row r="219" spans="1:28" x14ac:dyDescent="0.3">
      <c r="A219">
        <f t="shared" si="43"/>
        <v>217</v>
      </c>
      <c r="B219">
        <v>81</v>
      </c>
      <c r="C219">
        <v>92</v>
      </c>
      <c r="D219">
        <v>-98</v>
      </c>
      <c r="E219">
        <v>80</v>
      </c>
      <c r="F219">
        <v>-104</v>
      </c>
      <c r="G219">
        <v>82</v>
      </c>
      <c r="H219">
        <v>21</v>
      </c>
      <c r="I219">
        <v>32</v>
      </c>
      <c r="J219">
        <v>-38</v>
      </c>
      <c r="K219">
        <v>20</v>
      </c>
      <c r="L219">
        <v>-44</v>
      </c>
      <c r="M219">
        <v>22</v>
      </c>
      <c r="Q219">
        <f t="shared" si="42"/>
        <v>0.83609958506224069</v>
      </c>
      <c r="R219">
        <f t="shared" si="44"/>
        <v>0.88174273858921159</v>
      </c>
      <c r="S219">
        <f t="shared" si="45"/>
        <v>9.3360995850622408E-2</v>
      </c>
      <c r="T219">
        <f t="shared" si="46"/>
        <v>0.8319502074688796</v>
      </c>
      <c r="U219">
        <f t="shared" si="47"/>
        <v>6.846473029045641E-2</v>
      </c>
      <c r="V219">
        <f t="shared" si="48"/>
        <v>0.84024896265560167</v>
      </c>
      <c r="W219">
        <f t="shared" si="49"/>
        <v>0.58713692946058094</v>
      </c>
      <c r="X219">
        <f t="shared" si="50"/>
        <v>0.63278008298755184</v>
      </c>
      <c r="Y219">
        <f t="shared" si="51"/>
        <v>0.34232365145228216</v>
      </c>
      <c r="Z219">
        <f t="shared" si="52"/>
        <v>0.58298755186721996</v>
      </c>
      <c r="AA219">
        <f t="shared" si="53"/>
        <v>0.31742738589211617</v>
      </c>
      <c r="AB219">
        <f t="shared" si="54"/>
        <v>0.59128630705394192</v>
      </c>
    </row>
    <row r="220" spans="1:28" x14ac:dyDescent="0.3">
      <c r="A220">
        <f t="shared" si="43"/>
        <v>218</v>
      </c>
      <c r="B220">
        <v>-99</v>
      </c>
      <c r="C220">
        <v>84</v>
      </c>
      <c r="D220">
        <v>93</v>
      </c>
      <c r="E220">
        <v>-82</v>
      </c>
      <c r="F220">
        <v>96</v>
      </c>
      <c r="G220">
        <v>-83</v>
      </c>
      <c r="H220">
        <v>-39</v>
      </c>
      <c r="I220">
        <v>24</v>
      </c>
      <c r="J220">
        <v>33</v>
      </c>
      <c r="K220">
        <v>-22</v>
      </c>
      <c r="L220">
        <v>36</v>
      </c>
      <c r="M220">
        <v>-23</v>
      </c>
      <c r="Q220">
        <f t="shared" si="42"/>
        <v>8.9211618257261427E-2</v>
      </c>
      <c r="R220">
        <f t="shared" si="44"/>
        <v>0.84854771784232363</v>
      </c>
      <c r="S220">
        <f t="shared" si="45"/>
        <v>0.88589211618257258</v>
      </c>
      <c r="T220">
        <f t="shared" si="46"/>
        <v>0.15975103734439833</v>
      </c>
      <c r="U220">
        <f t="shared" si="47"/>
        <v>0.89834024896265552</v>
      </c>
      <c r="V220">
        <f t="shared" si="48"/>
        <v>0.15560165975103735</v>
      </c>
      <c r="W220">
        <f t="shared" si="49"/>
        <v>0.33817427385892118</v>
      </c>
      <c r="X220">
        <f t="shared" si="50"/>
        <v>0.59958506224066388</v>
      </c>
      <c r="Y220">
        <f t="shared" si="51"/>
        <v>0.63692946058091282</v>
      </c>
      <c r="Z220">
        <f t="shared" si="52"/>
        <v>0.40871369294605808</v>
      </c>
      <c r="AA220">
        <f t="shared" si="53"/>
        <v>0.64937759336099588</v>
      </c>
      <c r="AB220">
        <f t="shared" si="54"/>
        <v>0.4045643153526971</v>
      </c>
    </row>
    <row r="221" spans="1:28" x14ac:dyDescent="0.3">
      <c r="A221">
        <f t="shared" si="43"/>
        <v>219</v>
      </c>
      <c r="B221">
        <v>-98</v>
      </c>
      <c r="C221">
        <v>-87</v>
      </c>
      <c r="D221">
        <v>82</v>
      </c>
      <c r="E221">
        <v>103</v>
      </c>
      <c r="F221">
        <v>-96</v>
      </c>
      <c r="G221">
        <v>84</v>
      </c>
      <c r="H221">
        <v>-38</v>
      </c>
      <c r="I221">
        <v>-27</v>
      </c>
      <c r="J221">
        <v>22</v>
      </c>
      <c r="K221">
        <v>43</v>
      </c>
      <c r="L221">
        <v>-36</v>
      </c>
      <c r="M221">
        <v>24</v>
      </c>
      <c r="Q221">
        <f t="shared" si="42"/>
        <v>9.3360995850622408E-2</v>
      </c>
      <c r="R221">
        <f t="shared" si="44"/>
        <v>0.13900414937759337</v>
      </c>
      <c r="S221">
        <f t="shared" si="45"/>
        <v>0.84024896265560167</v>
      </c>
      <c r="T221">
        <f t="shared" si="46"/>
        <v>0.92738589211618261</v>
      </c>
      <c r="U221">
        <f t="shared" si="47"/>
        <v>0.10165975103734443</v>
      </c>
      <c r="V221">
        <f t="shared" si="48"/>
        <v>0.84854771784232363</v>
      </c>
      <c r="W221">
        <f t="shared" si="49"/>
        <v>0.34232365145228216</v>
      </c>
      <c r="X221">
        <f t="shared" si="50"/>
        <v>0.38796680497925312</v>
      </c>
      <c r="Y221">
        <f t="shared" si="51"/>
        <v>0.59128630705394192</v>
      </c>
      <c r="Z221">
        <f t="shared" si="52"/>
        <v>0.67842323651452285</v>
      </c>
      <c r="AA221">
        <f t="shared" si="53"/>
        <v>0.35062240663900412</v>
      </c>
      <c r="AB221">
        <f t="shared" si="54"/>
        <v>0.59958506224066388</v>
      </c>
    </row>
    <row r="222" spans="1:28" x14ac:dyDescent="0.3">
      <c r="A222">
        <f t="shared" si="43"/>
        <v>220</v>
      </c>
      <c r="B222">
        <v>-97</v>
      </c>
      <c r="C222">
        <v>-95</v>
      </c>
      <c r="D222">
        <v>-91</v>
      </c>
      <c r="E222">
        <v>92</v>
      </c>
      <c r="F222">
        <v>94</v>
      </c>
      <c r="G222">
        <v>-100</v>
      </c>
      <c r="H222">
        <v>-37</v>
      </c>
      <c r="I222">
        <v>-35</v>
      </c>
      <c r="J222">
        <v>-31</v>
      </c>
      <c r="K222">
        <v>32</v>
      </c>
      <c r="L222">
        <v>34</v>
      </c>
      <c r="M222">
        <v>-40</v>
      </c>
      <c r="Q222">
        <f t="shared" si="42"/>
        <v>9.7510373443983389E-2</v>
      </c>
      <c r="R222">
        <f t="shared" si="44"/>
        <v>0.10580912863070541</v>
      </c>
      <c r="S222">
        <f t="shared" si="45"/>
        <v>0.12240663900414939</v>
      </c>
      <c r="T222">
        <f t="shared" si="46"/>
        <v>0.88174273858921159</v>
      </c>
      <c r="U222">
        <f t="shared" si="47"/>
        <v>0.89004149377593356</v>
      </c>
      <c r="V222">
        <f t="shared" si="48"/>
        <v>8.506224066390039E-2</v>
      </c>
      <c r="W222">
        <f t="shared" si="49"/>
        <v>0.34647302904564314</v>
      </c>
      <c r="X222">
        <f t="shared" si="50"/>
        <v>0.35477178423236511</v>
      </c>
      <c r="Y222">
        <f t="shared" si="51"/>
        <v>0.37136929460580914</v>
      </c>
      <c r="Z222">
        <f t="shared" si="52"/>
        <v>0.63278008298755184</v>
      </c>
      <c r="AA222">
        <f t="shared" si="53"/>
        <v>0.6410788381742738</v>
      </c>
      <c r="AB222">
        <f t="shared" si="54"/>
        <v>0.3340248962655602</v>
      </c>
    </row>
    <row r="223" spans="1:28" x14ac:dyDescent="0.3">
      <c r="A223">
        <f t="shared" si="43"/>
        <v>221</v>
      </c>
      <c r="B223">
        <v>-96</v>
      </c>
      <c r="C223">
        <v>-83</v>
      </c>
      <c r="D223">
        <v>-77</v>
      </c>
      <c r="E223">
        <v>-104</v>
      </c>
      <c r="F223">
        <v>83</v>
      </c>
      <c r="G223">
        <v>85</v>
      </c>
      <c r="H223">
        <v>-36</v>
      </c>
      <c r="I223">
        <v>-23</v>
      </c>
      <c r="J223">
        <v>-17</v>
      </c>
      <c r="K223">
        <v>-44</v>
      </c>
      <c r="L223">
        <v>23</v>
      </c>
      <c r="M223">
        <v>25</v>
      </c>
      <c r="Q223">
        <f t="shared" si="42"/>
        <v>0.10165975103734443</v>
      </c>
      <c r="R223">
        <f t="shared" si="44"/>
        <v>0.15560165975103735</v>
      </c>
      <c r="S223">
        <f t="shared" si="45"/>
        <v>0.18049792531120334</v>
      </c>
      <c r="T223">
        <f t="shared" si="46"/>
        <v>6.846473029045641E-2</v>
      </c>
      <c r="U223">
        <f t="shared" si="47"/>
        <v>0.84439834024896265</v>
      </c>
      <c r="V223">
        <f t="shared" si="48"/>
        <v>0.85269709543568473</v>
      </c>
      <c r="W223">
        <f t="shared" si="49"/>
        <v>0.35062240663900412</v>
      </c>
      <c r="X223">
        <f t="shared" si="50"/>
        <v>0.4045643153526971</v>
      </c>
      <c r="Y223">
        <f t="shared" si="51"/>
        <v>0.4294605809128631</v>
      </c>
      <c r="Z223">
        <f t="shared" si="52"/>
        <v>0.31742738589211617</v>
      </c>
      <c r="AA223">
        <f t="shared" si="53"/>
        <v>0.5954356846473029</v>
      </c>
      <c r="AB223">
        <f t="shared" si="54"/>
        <v>0.60373443983402486</v>
      </c>
    </row>
    <row r="224" spans="1:28" x14ac:dyDescent="0.3">
      <c r="A224">
        <f t="shared" si="43"/>
        <v>222</v>
      </c>
      <c r="B224">
        <v>86</v>
      </c>
      <c r="C224">
        <v>-88</v>
      </c>
      <c r="D224">
        <v>-101</v>
      </c>
      <c r="E224">
        <v>-95</v>
      </c>
      <c r="F224">
        <v>-83</v>
      </c>
      <c r="G224">
        <v>102</v>
      </c>
      <c r="H224">
        <v>26</v>
      </c>
      <c r="I224">
        <v>-28</v>
      </c>
      <c r="J224">
        <v>-41</v>
      </c>
      <c r="K224">
        <v>-35</v>
      </c>
      <c r="L224">
        <v>-23</v>
      </c>
      <c r="M224">
        <v>42</v>
      </c>
      <c r="Q224">
        <f t="shared" si="42"/>
        <v>0.85684647302904571</v>
      </c>
      <c r="R224">
        <f t="shared" si="44"/>
        <v>0.13485477178423239</v>
      </c>
      <c r="S224">
        <f t="shared" si="45"/>
        <v>8.0912863070539409E-2</v>
      </c>
      <c r="T224">
        <f t="shared" si="46"/>
        <v>0.10580912863070541</v>
      </c>
      <c r="U224">
        <f t="shared" si="47"/>
        <v>0.15560165975103735</v>
      </c>
      <c r="V224">
        <f t="shared" si="48"/>
        <v>0.92323651452282163</v>
      </c>
      <c r="W224">
        <f t="shared" si="49"/>
        <v>0.60788381742738595</v>
      </c>
      <c r="X224">
        <f t="shared" si="50"/>
        <v>0.38381742738589208</v>
      </c>
      <c r="Y224">
        <f t="shared" si="51"/>
        <v>0.32987551867219916</v>
      </c>
      <c r="Z224">
        <f t="shared" si="52"/>
        <v>0.35477178423236511</v>
      </c>
      <c r="AA224">
        <f t="shared" si="53"/>
        <v>0.4045643153526971</v>
      </c>
      <c r="AB224">
        <f t="shared" si="54"/>
        <v>0.67427385892116187</v>
      </c>
    </row>
    <row r="225" spans="1:28" x14ac:dyDescent="0.3">
      <c r="A225">
        <f t="shared" si="43"/>
        <v>223</v>
      </c>
      <c r="B225">
        <v>-94</v>
      </c>
      <c r="C225">
        <v>80</v>
      </c>
      <c r="D225">
        <v>-81</v>
      </c>
      <c r="E225">
        <v>-93</v>
      </c>
      <c r="F225">
        <v>-103</v>
      </c>
      <c r="G225">
        <v>-85</v>
      </c>
      <c r="H225">
        <v>-34</v>
      </c>
      <c r="I225">
        <v>20</v>
      </c>
      <c r="J225">
        <v>-21</v>
      </c>
      <c r="K225">
        <v>-33</v>
      </c>
      <c r="L225">
        <v>-43</v>
      </c>
      <c r="M225">
        <v>-25</v>
      </c>
      <c r="Q225">
        <f t="shared" si="42"/>
        <v>0.10995850622406639</v>
      </c>
      <c r="R225">
        <f t="shared" si="44"/>
        <v>0.8319502074688796</v>
      </c>
      <c r="S225">
        <f t="shared" si="45"/>
        <v>0.16390041493775931</v>
      </c>
      <c r="T225">
        <f t="shared" si="46"/>
        <v>0.11410788381742737</v>
      </c>
      <c r="U225">
        <f t="shared" si="47"/>
        <v>7.2614107883817447E-2</v>
      </c>
      <c r="V225">
        <f t="shared" si="48"/>
        <v>0.14730290456431533</v>
      </c>
      <c r="W225">
        <f t="shared" si="49"/>
        <v>0.35892116182572614</v>
      </c>
      <c r="X225">
        <f t="shared" si="50"/>
        <v>0.58298755186721996</v>
      </c>
      <c r="Y225">
        <f t="shared" si="51"/>
        <v>0.41286307053941906</v>
      </c>
      <c r="Z225">
        <f t="shared" si="52"/>
        <v>0.36307053941908712</v>
      </c>
      <c r="AA225">
        <f t="shared" si="53"/>
        <v>0.32157676348547715</v>
      </c>
      <c r="AB225">
        <f t="shared" si="54"/>
        <v>0.39626556016597508</v>
      </c>
    </row>
    <row r="226" spans="1:28" x14ac:dyDescent="0.3">
      <c r="A226">
        <f t="shared" si="43"/>
        <v>224</v>
      </c>
      <c r="B226">
        <v>88</v>
      </c>
      <c r="C226">
        <v>-94</v>
      </c>
      <c r="D226">
        <v>79</v>
      </c>
      <c r="E226">
        <v>-96</v>
      </c>
      <c r="F226">
        <v>-86</v>
      </c>
      <c r="G226">
        <v>-104</v>
      </c>
      <c r="H226">
        <v>28</v>
      </c>
      <c r="I226">
        <v>-34</v>
      </c>
      <c r="J226">
        <v>19</v>
      </c>
      <c r="K226">
        <v>-36</v>
      </c>
      <c r="L226">
        <v>-26</v>
      </c>
      <c r="M226">
        <v>-44</v>
      </c>
      <c r="Q226">
        <f t="shared" si="42"/>
        <v>0.86514522821576767</v>
      </c>
      <c r="R226">
        <f t="shared" si="44"/>
        <v>0.10995850622406639</v>
      </c>
      <c r="S226">
        <f t="shared" si="45"/>
        <v>0.82780082987551862</v>
      </c>
      <c r="T226">
        <f t="shared" si="46"/>
        <v>0.10165975103734443</v>
      </c>
      <c r="U226">
        <f t="shared" si="47"/>
        <v>0.14315352697095435</v>
      </c>
      <c r="V226">
        <f t="shared" si="48"/>
        <v>6.846473029045641E-2</v>
      </c>
      <c r="W226">
        <f t="shared" si="49"/>
        <v>0.61618257261410792</v>
      </c>
      <c r="X226">
        <f t="shared" si="50"/>
        <v>0.35892116182572614</v>
      </c>
      <c r="Y226">
        <f t="shared" si="51"/>
        <v>0.57883817427385886</v>
      </c>
      <c r="Z226">
        <f t="shared" si="52"/>
        <v>0.35062240663900412</v>
      </c>
      <c r="AA226">
        <f t="shared" si="53"/>
        <v>0.3921161825726141</v>
      </c>
      <c r="AB226">
        <f t="shared" si="54"/>
        <v>0.31742738589211617</v>
      </c>
    </row>
    <row r="227" spans="1:28" x14ac:dyDescent="0.3">
      <c r="A227">
        <f t="shared" si="43"/>
        <v>225</v>
      </c>
      <c r="B227">
        <v>89</v>
      </c>
      <c r="C227">
        <v>102</v>
      </c>
      <c r="D227">
        <v>-96</v>
      </c>
      <c r="E227">
        <v>96</v>
      </c>
      <c r="F227">
        <v>-102</v>
      </c>
      <c r="G227">
        <v>-86</v>
      </c>
      <c r="H227">
        <v>29</v>
      </c>
      <c r="I227">
        <v>42</v>
      </c>
      <c r="J227">
        <v>-36</v>
      </c>
      <c r="K227">
        <v>36</v>
      </c>
      <c r="L227">
        <v>-42</v>
      </c>
      <c r="M227">
        <v>-26</v>
      </c>
      <c r="Q227">
        <f t="shared" si="42"/>
        <v>0.86929460580912865</v>
      </c>
      <c r="R227">
        <f t="shared" si="44"/>
        <v>0.92323651452282163</v>
      </c>
      <c r="S227">
        <f t="shared" si="45"/>
        <v>0.10165975103734443</v>
      </c>
      <c r="T227">
        <f t="shared" si="46"/>
        <v>0.89834024896265552</v>
      </c>
      <c r="U227">
        <f t="shared" si="47"/>
        <v>7.6763485477178428E-2</v>
      </c>
      <c r="V227">
        <f t="shared" si="48"/>
        <v>0.14315352697095435</v>
      </c>
      <c r="W227">
        <f t="shared" si="49"/>
        <v>0.6203319502074689</v>
      </c>
      <c r="X227">
        <f t="shared" si="50"/>
        <v>0.67427385892116187</v>
      </c>
      <c r="Y227">
        <f t="shared" si="51"/>
        <v>0.35062240663900412</v>
      </c>
      <c r="Z227">
        <f t="shared" si="52"/>
        <v>0.64937759336099588</v>
      </c>
      <c r="AA227">
        <f t="shared" si="53"/>
        <v>0.32572614107883818</v>
      </c>
      <c r="AB227">
        <f t="shared" si="54"/>
        <v>0.3921161825726141</v>
      </c>
    </row>
    <row r="228" spans="1:28" x14ac:dyDescent="0.3">
      <c r="A228">
        <f t="shared" si="43"/>
        <v>226</v>
      </c>
      <c r="B228">
        <v>90</v>
      </c>
      <c r="C228">
        <v>82</v>
      </c>
      <c r="D228">
        <v>86</v>
      </c>
      <c r="E228">
        <v>-103</v>
      </c>
      <c r="F228">
        <v>84</v>
      </c>
      <c r="G228">
        <v>-90</v>
      </c>
      <c r="H228">
        <v>30</v>
      </c>
      <c r="I228">
        <v>22</v>
      </c>
      <c r="J228">
        <v>26</v>
      </c>
      <c r="K228">
        <v>-43</v>
      </c>
      <c r="L228">
        <v>24</v>
      </c>
      <c r="M228">
        <v>-30</v>
      </c>
      <c r="Q228">
        <f t="shared" si="42"/>
        <v>0.87344398340248963</v>
      </c>
      <c r="R228">
        <f t="shared" si="44"/>
        <v>0.84024896265560167</v>
      </c>
      <c r="S228">
        <f t="shared" si="45"/>
        <v>0.85684647302904571</v>
      </c>
      <c r="T228">
        <f t="shared" si="46"/>
        <v>7.2614107883817447E-2</v>
      </c>
      <c r="U228">
        <f t="shared" si="47"/>
        <v>0.84854771784232363</v>
      </c>
      <c r="V228">
        <f t="shared" si="48"/>
        <v>0.12655601659751037</v>
      </c>
      <c r="W228">
        <f t="shared" si="49"/>
        <v>0.62448132780082988</v>
      </c>
      <c r="X228">
        <f t="shared" si="50"/>
        <v>0.59128630705394192</v>
      </c>
      <c r="Y228">
        <f t="shared" si="51"/>
        <v>0.60788381742738595</v>
      </c>
      <c r="Z228">
        <f t="shared" si="52"/>
        <v>0.32157676348547715</v>
      </c>
      <c r="AA228">
        <f t="shared" si="53"/>
        <v>0.59958506224066388</v>
      </c>
      <c r="AB228">
        <f t="shared" si="54"/>
        <v>0.37551867219917012</v>
      </c>
    </row>
    <row r="229" spans="1:28" x14ac:dyDescent="0.3">
      <c r="A229">
        <f t="shared" si="43"/>
        <v>227</v>
      </c>
      <c r="B229">
        <v>-90</v>
      </c>
      <c r="C229">
        <v>91</v>
      </c>
      <c r="D229">
        <v>94</v>
      </c>
      <c r="E229">
        <v>94</v>
      </c>
      <c r="F229">
        <v>-84</v>
      </c>
      <c r="G229">
        <v>99</v>
      </c>
      <c r="H229">
        <v>-30</v>
      </c>
      <c r="I229">
        <v>31</v>
      </c>
      <c r="J229">
        <v>34</v>
      </c>
      <c r="K229">
        <v>34</v>
      </c>
      <c r="L229">
        <v>-24</v>
      </c>
      <c r="M229">
        <v>39</v>
      </c>
      <c r="Q229">
        <f t="shared" si="42"/>
        <v>0.12655601659751037</v>
      </c>
      <c r="R229">
        <f t="shared" si="44"/>
        <v>0.87759336099585061</v>
      </c>
      <c r="S229">
        <f t="shared" si="45"/>
        <v>0.89004149377593356</v>
      </c>
      <c r="T229">
        <f t="shared" si="46"/>
        <v>0.89004149377593356</v>
      </c>
      <c r="U229">
        <f t="shared" si="47"/>
        <v>0.15145228215767637</v>
      </c>
      <c r="V229">
        <f t="shared" si="48"/>
        <v>0.91078838174273857</v>
      </c>
      <c r="W229">
        <f t="shared" si="49"/>
        <v>0.37551867219917012</v>
      </c>
      <c r="X229">
        <f t="shared" si="50"/>
        <v>0.62863070539419086</v>
      </c>
      <c r="Y229">
        <f t="shared" si="51"/>
        <v>0.6410788381742738</v>
      </c>
      <c r="Z229">
        <f t="shared" si="52"/>
        <v>0.6410788381742738</v>
      </c>
      <c r="AA229">
        <f t="shared" si="53"/>
        <v>0.40041493775933612</v>
      </c>
      <c r="AB229">
        <f t="shared" si="54"/>
        <v>0.66182572614107882</v>
      </c>
    </row>
    <row r="230" spans="1:28" x14ac:dyDescent="0.3">
      <c r="A230">
        <f t="shared" si="43"/>
        <v>228</v>
      </c>
      <c r="B230">
        <v>92</v>
      </c>
      <c r="C230">
        <v>-96</v>
      </c>
      <c r="D230">
        <v>97</v>
      </c>
      <c r="E230">
        <v>87</v>
      </c>
      <c r="F230">
        <v>86</v>
      </c>
      <c r="G230">
        <v>-101</v>
      </c>
      <c r="H230">
        <v>32</v>
      </c>
      <c r="I230">
        <v>-36</v>
      </c>
      <c r="J230">
        <v>37</v>
      </c>
      <c r="K230">
        <v>27</v>
      </c>
      <c r="L230">
        <v>26</v>
      </c>
      <c r="M230">
        <v>-41</v>
      </c>
      <c r="Q230">
        <f t="shared" si="42"/>
        <v>0.88174273858921159</v>
      </c>
      <c r="R230">
        <f t="shared" si="44"/>
        <v>0.10165975103734443</v>
      </c>
      <c r="S230">
        <f t="shared" si="45"/>
        <v>0.90248962655601661</v>
      </c>
      <c r="T230">
        <f t="shared" si="46"/>
        <v>0.86099585062240669</v>
      </c>
      <c r="U230">
        <f t="shared" si="47"/>
        <v>0.85684647302904571</v>
      </c>
      <c r="V230">
        <f t="shared" si="48"/>
        <v>8.0912863070539409E-2</v>
      </c>
      <c r="W230">
        <f t="shared" si="49"/>
        <v>0.63278008298755184</v>
      </c>
      <c r="X230">
        <f t="shared" si="50"/>
        <v>0.35062240663900412</v>
      </c>
      <c r="Y230">
        <f t="shared" si="51"/>
        <v>0.65352697095435686</v>
      </c>
      <c r="Z230">
        <f t="shared" si="52"/>
        <v>0.61203319502074693</v>
      </c>
      <c r="AA230">
        <f t="shared" si="53"/>
        <v>0.60788381742738595</v>
      </c>
      <c r="AB230">
        <f t="shared" si="54"/>
        <v>0.32987551867219916</v>
      </c>
    </row>
    <row r="231" spans="1:28" x14ac:dyDescent="0.3">
      <c r="A231">
        <f t="shared" si="43"/>
        <v>229</v>
      </c>
      <c r="B231">
        <v>93</v>
      </c>
      <c r="C231">
        <v>97</v>
      </c>
      <c r="D231">
        <v>-100</v>
      </c>
      <c r="E231">
        <v>79</v>
      </c>
      <c r="F231">
        <v>101</v>
      </c>
      <c r="G231">
        <v>93</v>
      </c>
      <c r="H231">
        <v>33</v>
      </c>
      <c r="I231">
        <v>37</v>
      </c>
      <c r="J231">
        <v>-40</v>
      </c>
      <c r="K231">
        <v>19</v>
      </c>
      <c r="L231">
        <v>41</v>
      </c>
      <c r="M231">
        <v>33</v>
      </c>
      <c r="Q231">
        <f t="shared" si="42"/>
        <v>0.88589211618257258</v>
      </c>
      <c r="R231">
        <f t="shared" si="44"/>
        <v>0.90248962655601661</v>
      </c>
      <c r="S231">
        <f t="shared" si="45"/>
        <v>8.506224066390039E-2</v>
      </c>
      <c r="T231">
        <f t="shared" si="46"/>
        <v>0.82780082987551862</v>
      </c>
      <c r="U231">
        <f t="shared" si="47"/>
        <v>0.91908713692946065</v>
      </c>
      <c r="V231">
        <f t="shared" si="48"/>
        <v>0.88589211618257258</v>
      </c>
      <c r="W231">
        <f t="shared" si="49"/>
        <v>0.63692946058091282</v>
      </c>
      <c r="X231">
        <f t="shared" si="50"/>
        <v>0.65352697095435686</v>
      </c>
      <c r="Y231">
        <f t="shared" si="51"/>
        <v>0.3340248962655602</v>
      </c>
      <c r="Z231">
        <f t="shared" si="52"/>
        <v>0.57883817427385886</v>
      </c>
      <c r="AA231">
        <f t="shared" si="53"/>
        <v>0.67012448132780089</v>
      </c>
      <c r="AB231">
        <f t="shared" si="54"/>
        <v>0.63692946058091282</v>
      </c>
    </row>
    <row r="232" spans="1:28" x14ac:dyDescent="0.3">
      <c r="A232">
        <f t="shared" si="43"/>
        <v>230</v>
      </c>
      <c r="B232">
        <v>-87</v>
      </c>
      <c r="C232">
        <v>89</v>
      </c>
      <c r="D232">
        <v>84</v>
      </c>
      <c r="E232">
        <v>-84</v>
      </c>
      <c r="F232">
        <v>80</v>
      </c>
      <c r="G232">
        <v>79</v>
      </c>
      <c r="H232">
        <v>-27</v>
      </c>
      <c r="I232">
        <v>29</v>
      </c>
      <c r="J232">
        <v>24</v>
      </c>
      <c r="K232">
        <v>-24</v>
      </c>
      <c r="L232">
        <v>20</v>
      </c>
      <c r="M232">
        <v>19</v>
      </c>
      <c r="Q232">
        <f t="shared" si="42"/>
        <v>0.13900414937759337</v>
      </c>
      <c r="R232">
        <f t="shared" si="44"/>
        <v>0.86929460580912865</v>
      </c>
      <c r="S232">
        <f t="shared" si="45"/>
        <v>0.84854771784232363</v>
      </c>
      <c r="T232">
        <f t="shared" si="46"/>
        <v>0.15145228215767637</v>
      </c>
      <c r="U232">
        <f t="shared" si="47"/>
        <v>0.8319502074688796</v>
      </c>
      <c r="V232">
        <f t="shared" si="48"/>
        <v>0.82780082987551862</v>
      </c>
      <c r="W232">
        <f t="shared" si="49"/>
        <v>0.38796680497925312</v>
      </c>
      <c r="X232">
        <f t="shared" si="50"/>
        <v>0.6203319502074689</v>
      </c>
      <c r="Y232">
        <f t="shared" si="51"/>
        <v>0.59958506224066388</v>
      </c>
      <c r="Z232">
        <f t="shared" si="52"/>
        <v>0.40041493775933612</v>
      </c>
      <c r="AA232">
        <f t="shared" si="53"/>
        <v>0.58298755186721996</v>
      </c>
      <c r="AB232">
        <f t="shared" si="54"/>
        <v>0.57883817427385886</v>
      </c>
    </row>
    <row r="233" spans="1:28" x14ac:dyDescent="0.3">
      <c r="A233">
        <f t="shared" si="43"/>
        <v>231</v>
      </c>
      <c r="B233">
        <v>95</v>
      </c>
      <c r="C233">
        <v>-103</v>
      </c>
      <c r="D233">
        <v>98</v>
      </c>
      <c r="E233">
        <v>91</v>
      </c>
      <c r="F233">
        <v>-78</v>
      </c>
      <c r="G233">
        <v>86</v>
      </c>
      <c r="H233">
        <v>35</v>
      </c>
      <c r="I233">
        <v>-43</v>
      </c>
      <c r="J233">
        <v>38</v>
      </c>
      <c r="K233">
        <v>31</v>
      </c>
      <c r="L233">
        <v>-18</v>
      </c>
      <c r="M233">
        <v>26</v>
      </c>
      <c r="Q233">
        <f t="shared" si="42"/>
        <v>0.89419087136929454</v>
      </c>
      <c r="R233">
        <f t="shared" si="44"/>
        <v>7.2614107883817447E-2</v>
      </c>
      <c r="S233">
        <f t="shared" si="45"/>
        <v>0.90663900414937759</v>
      </c>
      <c r="T233">
        <f t="shared" si="46"/>
        <v>0.87759336099585061</v>
      </c>
      <c r="U233">
        <f t="shared" si="47"/>
        <v>0.17634854771784231</v>
      </c>
      <c r="V233">
        <f t="shared" si="48"/>
        <v>0.85684647302904571</v>
      </c>
      <c r="W233">
        <f t="shared" si="49"/>
        <v>0.64522821576763489</v>
      </c>
      <c r="X233">
        <f t="shared" si="50"/>
        <v>0.32157676348547715</v>
      </c>
      <c r="Y233">
        <f t="shared" si="51"/>
        <v>0.65767634854771784</v>
      </c>
      <c r="Z233">
        <f t="shared" si="52"/>
        <v>0.62863070539419086</v>
      </c>
      <c r="AA233">
        <f t="shared" si="53"/>
        <v>0.42531120331950206</v>
      </c>
      <c r="AB233">
        <f t="shared" si="54"/>
        <v>0.60788381742738595</v>
      </c>
    </row>
    <row r="234" spans="1:28" x14ac:dyDescent="0.3">
      <c r="A234">
        <f t="shared" si="43"/>
        <v>232</v>
      </c>
      <c r="B234">
        <v>96</v>
      </c>
      <c r="C234">
        <v>101</v>
      </c>
      <c r="D234">
        <v>-94</v>
      </c>
      <c r="E234">
        <v>102</v>
      </c>
      <c r="F234">
        <v>104</v>
      </c>
      <c r="G234">
        <v>-103</v>
      </c>
      <c r="H234">
        <v>36</v>
      </c>
      <c r="I234">
        <v>41</v>
      </c>
      <c r="J234">
        <v>-34</v>
      </c>
      <c r="K234">
        <v>42</v>
      </c>
      <c r="L234">
        <v>44</v>
      </c>
      <c r="M234">
        <v>-43</v>
      </c>
      <c r="Q234">
        <f t="shared" si="42"/>
        <v>0.89834024896265552</v>
      </c>
      <c r="R234">
        <f t="shared" si="44"/>
        <v>0.91908713692946065</v>
      </c>
      <c r="S234">
        <f t="shared" si="45"/>
        <v>0.10995850622406639</v>
      </c>
      <c r="T234">
        <f t="shared" si="46"/>
        <v>0.92323651452282163</v>
      </c>
      <c r="U234">
        <f t="shared" si="47"/>
        <v>0.93153526970954359</v>
      </c>
      <c r="V234">
        <f t="shared" si="48"/>
        <v>7.2614107883817447E-2</v>
      </c>
      <c r="W234">
        <f t="shared" si="49"/>
        <v>0.64937759336099588</v>
      </c>
      <c r="X234">
        <f t="shared" si="50"/>
        <v>0.67012448132780089</v>
      </c>
      <c r="Y234">
        <f t="shared" si="51"/>
        <v>0.35892116182572614</v>
      </c>
      <c r="Z234">
        <f t="shared" si="52"/>
        <v>0.67427385892116187</v>
      </c>
      <c r="AA234">
        <f t="shared" si="53"/>
        <v>0.68257261410788383</v>
      </c>
      <c r="AB234">
        <f t="shared" si="54"/>
        <v>0.32157676348547715</v>
      </c>
    </row>
    <row r="235" spans="1:28" x14ac:dyDescent="0.3">
      <c r="A235">
        <f t="shared" si="43"/>
        <v>233</v>
      </c>
      <c r="B235">
        <v>97</v>
      </c>
      <c r="C235">
        <v>77</v>
      </c>
      <c r="D235">
        <v>77</v>
      </c>
      <c r="E235">
        <v>-80</v>
      </c>
      <c r="F235">
        <v>82</v>
      </c>
      <c r="G235">
        <v>94</v>
      </c>
      <c r="H235">
        <v>37</v>
      </c>
      <c r="I235">
        <v>17</v>
      </c>
      <c r="J235">
        <v>17</v>
      </c>
      <c r="K235">
        <v>-20</v>
      </c>
      <c r="L235">
        <v>22</v>
      </c>
      <c r="M235">
        <v>34</v>
      </c>
      <c r="Q235">
        <f t="shared" si="42"/>
        <v>0.90248962655601661</v>
      </c>
      <c r="R235">
        <f t="shared" si="44"/>
        <v>0.81950207468879666</v>
      </c>
      <c r="S235">
        <f t="shared" si="45"/>
        <v>0.81950207468879666</v>
      </c>
      <c r="T235">
        <f t="shared" si="46"/>
        <v>0.16804979253112035</v>
      </c>
      <c r="U235">
        <f t="shared" si="47"/>
        <v>0.84024896265560167</v>
      </c>
      <c r="V235">
        <f t="shared" si="48"/>
        <v>0.89004149377593356</v>
      </c>
      <c r="W235">
        <f t="shared" si="49"/>
        <v>0.65352697095435686</v>
      </c>
      <c r="X235">
        <f t="shared" si="50"/>
        <v>0.5705394190871369</v>
      </c>
      <c r="Y235">
        <f t="shared" si="51"/>
        <v>0.5705394190871369</v>
      </c>
      <c r="Z235">
        <f t="shared" si="52"/>
        <v>0.4170124481327801</v>
      </c>
      <c r="AA235">
        <f t="shared" si="53"/>
        <v>0.59128630705394192</v>
      </c>
      <c r="AB235">
        <f t="shared" si="54"/>
        <v>0.6410788381742738</v>
      </c>
    </row>
    <row r="236" spans="1:28" x14ac:dyDescent="0.3">
      <c r="A236">
        <f t="shared" si="43"/>
        <v>234</v>
      </c>
      <c r="B236">
        <v>-83</v>
      </c>
      <c r="C236">
        <v>99</v>
      </c>
      <c r="D236">
        <v>103</v>
      </c>
      <c r="E236">
        <v>83</v>
      </c>
      <c r="F236">
        <v>-82</v>
      </c>
      <c r="G236">
        <v>87</v>
      </c>
      <c r="H236">
        <v>-23</v>
      </c>
      <c r="I236">
        <v>39</v>
      </c>
      <c r="J236">
        <v>43</v>
      </c>
      <c r="K236">
        <v>23</v>
      </c>
      <c r="L236">
        <v>-22</v>
      </c>
      <c r="M236">
        <v>27</v>
      </c>
      <c r="Q236">
        <f t="shared" si="42"/>
        <v>0.15560165975103735</v>
      </c>
      <c r="R236">
        <f t="shared" si="44"/>
        <v>0.91078838174273857</v>
      </c>
      <c r="S236">
        <f t="shared" si="45"/>
        <v>0.92738589211618261</v>
      </c>
      <c r="T236">
        <f t="shared" si="46"/>
        <v>0.84439834024896265</v>
      </c>
      <c r="U236">
        <f t="shared" si="47"/>
        <v>0.15975103734439833</v>
      </c>
      <c r="V236">
        <f t="shared" si="48"/>
        <v>0.86099585062240669</v>
      </c>
      <c r="W236">
        <f t="shared" si="49"/>
        <v>0.4045643153526971</v>
      </c>
      <c r="X236">
        <f t="shared" si="50"/>
        <v>0.66182572614107882</v>
      </c>
      <c r="Y236">
        <f t="shared" si="51"/>
        <v>0.67842323651452285</v>
      </c>
      <c r="Z236">
        <f t="shared" si="52"/>
        <v>0.5954356846473029</v>
      </c>
      <c r="AA236">
        <f t="shared" si="53"/>
        <v>0.40871369294605808</v>
      </c>
      <c r="AB236">
        <f t="shared" si="54"/>
        <v>0.61203319502074693</v>
      </c>
    </row>
    <row r="237" spans="1:28" x14ac:dyDescent="0.3">
      <c r="A237">
        <f t="shared" si="43"/>
        <v>235</v>
      </c>
      <c r="B237">
        <v>99</v>
      </c>
      <c r="C237">
        <v>-98</v>
      </c>
      <c r="D237">
        <v>92</v>
      </c>
      <c r="E237">
        <v>89</v>
      </c>
      <c r="F237">
        <v>90</v>
      </c>
      <c r="G237">
        <v>-78</v>
      </c>
      <c r="H237">
        <v>39</v>
      </c>
      <c r="I237">
        <v>-38</v>
      </c>
      <c r="J237">
        <v>32</v>
      </c>
      <c r="K237">
        <v>29</v>
      </c>
      <c r="L237">
        <v>30</v>
      </c>
      <c r="M237">
        <v>-18</v>
      </c>
      <c r="Q237">
        <f t="shared" si="42"/>
        <v>0.91078838174273857</v>
      </c>
      <c r="R237">
        <f t="shared" si="44"/>
        <v>9.3360995850622408E-2</v>
      </c>
      <c r="S237">
        <f t="shared" si="45"/>
        <v>0.88174273858921159</v>
      </c>
      <c r="T237">
        <f t="shared" si="46"/>
        <v>0.86929460580912865</v>
      </c>
      <c r="U237">
        <f t="shared" si="47"/>
        <v>0.87344398340248963</v>
      </c>
      <c r="V237">
        <f t="shared" si="48"/>
        <v>0.17634854771784231</v>
      </c>
      <c r="W237">
        <f t="shared" si="49"/>
        <v>0.66182572614107882</v>
      </c>
      <c r="X237">
        <f t="shared" si="50"/>
        <v>0.34232365145228216</v>
      </c>
      <c r="Y237">
        <f t="shared" si="51"/>
        <v>0.63278008298755184</v>
      </c>
      <c r="Z237">
        <f t="shared" si="52"/>
        <v>0.6203319502074689</v>
      </c>
      <c r="AA237">
        <f t="shared" si="53"/>
        <v>0.62448132780082988</v>
      </c>
      <c r="AB237">
        <f t="shared" si="54"/>
        <v>0.42531120331950206</v>
      </c>
    </row>
    <row r="238" spans="1:28" x14ac:dyDescent="0.3">
      <c r="A238">
        <f t="shared" si="43"/>
        <v>236</v>
      </c>
      <c r="B238">
        <v>-81</v>
      </c>
      <c r="C238">
        <v>88</v>
      </c>
      <c r="D238">
        <v>-93</v>
      </c>
      <c r="E238">
        <v>82</v>
      </c>
      <c r="F238">
        <v>100</v>
      </c>
      <c r="G238">
        <v>83</v>
      </c>
      <c r="H238">
        <v>-21</v>
      </c>
      <c r="I238">
        <v>28</v>
      </c>
      <c r="J238">
        <v>-33</v>
      </c>
      <c r="K238">
        <v>22</v>
      </c>
      <c r="L238">
        <v>40</v>
      </c>
      <c r="M238">
        <v>23</v>
      </c>
      <c r="Q238">
        <f t="shared" si="42"/>
        <v>0.16390041493775931</v>
      </c>
      <c r="R238">
        <f t="shared" si="44"/>
        <v>0.86514522821576767</v>
      </c>
      <c r="S238">
        <f t="shared" si="45"/>
        <v>0.11410788381742737</v>
      </c>
      <c r="T238">
        <f t="shared" si="46"/>
        <v>0.84024896265560167</v>
      </c>
      <c r="U238">
        <f t="shared" si="47"/>
        <v>0.91493775933609967</v>
      </c>
      <c r="V238">
        <f t="shared" si="48"/>
        <v>0.84439834024896265</v>
      </c>
      <c r="W238">
        <f t="shared" si="49"/>
        <v>0.41286307053941906</v>
      </c>
      <c r="X238">
        <f t="shared" si="50"/>
        <v>0.61618257261410792</v>
      </c>
      <c r="Y238">
        <f t="shared" si="51"/>
        <v>0.36307053941908712</v>
      </c>
      <c r="Z238">
        <f t="shared" si="52"/>
        <v>0.59128630705394192</v>
      </c>
      <c r="AA238">
        <f t="shared" si="53"/>
        <v>0.6659751037344398</v>
      </c>
      <c r="AB238">
        <f t="shared" si="54"/>
        <v>0.5954356846473029</v>
      </c>
    </row>
    <row r="239" spans="1:28" x14ac:dyDescent="0.3">
      <c r="A239">
        <f t="shared" si="43"/>
        <v>237</v>
      </c>
      <c r="B239">
        <v>-80</v>
      </c>
      <c r="C239">
        <v>-85</v>
      </c>
      <c r="D239">
        <v>101</v>
      </c>
      <c r="E239">
        <v>-86</v>
      </c>
      <c r="F239">
        <v>81</v>
      </c>
      <c r="G239">
        <v>89</v>
      </c>
      <c r="H239">
        <v>-20</v>
      </c>
      <c r="I239">
        <v>-25</v>
      </c>
      <c r="J239">
        <v>41</v>
      </c>
      <c r="K239">
        <v>-26</v>
      </c>
      <c r="L239">
        <v>21</v>
      </c>
      <c r="M239">
        <v>29</v>
      </c>
      <c r="Q239">
        <f t="shared" si="42"/>
        <v>0.16804979253112035</v>
      </c>
      <c r="R239">
        <f t="shared" si="44"/>
        <v>0.14730290456431533</v>
      </c>
      <c r="S239">
        <f t="shared" si="45"/>
        <v>0.91908713692946065</v>
      </c>
      <c r="T239">
        <f t="shared" si="46"/>
        <v>0.14315352697095435</v>
      </c>
      <c r="U239">
        <f t="shared" si="47"/>
        <v>0.83609958506224069</v>
      </c>
      <c r="V239">
        <f t="shared" si="48"/>
        <v>0.86929460580912865</v>
      </c>
      <c r="W239">
        <f t="shared" si="49"/>
        <v>0.4170124481327801</v>
      </c>
      <c r="X239">
        <f t="shared" si="50"/>
        <v>0.39626556016597508</v>
      </c>
      <c r="Y239">
        <f t="shared" si="51"/>
        <v>0.67012448132780089</v>
      </c>
      <c r="Z239">
        <f t="shared" si="52"/>
        <v>0.3921161825726141</v>
      </c>
      <c r="AA239">
        <f t="shared" si="53"/>
        <v>0.58713692946058094</v>
      </c>
      <c r="AB239">
        <f t="shared" si="54"/>
        <v>0.6203319502074689</v>
      </c>
    </row>
    <row r="240" spans="1:28" x14ac:dyDescent="0.3">
      <c r="A240">
        <f t="shared" si="43"/>
        <v>238</v>
      </c>
      <c r="B240">
        <v>-79</v>
      </c>
      <c r="C240">
        <v>-77</v>
      </c>
      <c r="D240">
        <v>-103</v>
      </c>
      <c r="E240">
        <v>84</v>
      </c>
      <c r="F240">
        <v>-92</v>
      </c>
      <c r="G240">
        <v>101</v>
      </c>
      <c r="H240">
        <v>-19</v>
      </c>
      <c r="I240">
        <v>-17</v>
      </c>
      <c r="J240">
        <v>-43</v>
      </c>
      <c r="K240">
        <v>24</v>
      </c>
      <c r="L240">
        <v>-32</v>
      </c>
      <c r="M240">
        <v>41</v>
      </c>
      <c r="Q240">
        <f t="shared" si="42"/>
        <v>0.17219917012448133</v>
      </c>
      <c r="R240">
        <f t="shared" si="44"/>
        <v>0.18049792531120334</v>
      </c>
      <c r="S240">
        <f t="shared" si="45"/>
        <v>7.2614107883817447E-2</v>
      </c>
      <c r="T240">
        <f t="shared" si="46"/>
        <v>0.84854771784232363</v>
      </c>
      <c r="U240">
        <f t="shared" si="47"/>
        <v>0.11825726141078841</v>
      </c>
      <c r="V240">
        <f t="shared" si="48"/>
        <v>0.91908713692946065</v>
      </c>
      <c r="W240">
        <f t="shared" si="49"/>
        <v>0.42116182572614108</v>
      </c>
      <c r="X240">
        <f t="shared" si="50"/>
        <v>0.4294605809128631</v>
      </c>
      <c r="Y240">
        <f t="shared" si="51"/>
        <v>0.32157676348547715</v>
      </c>
      <c r="Z240">
        <f t="shared" si="52"/>
        <v>0.59958506224066388</v>
      </c>
      <c r="AA240">
        <f t="shared" si="53"/>
        <v>0.36721991701244816</v>
      </c>
      <c r="AB240">
        <f t="shared" si="54"/>
        <v>0.67012448132780089</v>
      </c>
    </row>
    <row r="241" spans="1:32" x14ac:dyDescent="0.3">
      <c r="A241">
        <f t="shared" si="43"/>
        <v>239</v>
      </c>
      <c r="B241">
        <v>-78</v>
      </c>
      <c r="C241">
        <v>-102</v>
      </c>
      <c r="D241">
        <v>-86</v>
      </c>
      <c r="E241">
        <v>-88</v>
      </c>
      <c r="F241">
        <v>88</v>
      </c>
      <c r="G241">
        <v>-81</v>
      </c>
      <c r="H241">
        <v>-18</v>
      </c>
      <c r="I241">
        <v>-42</v>
      </c>
      <c r="J241">
        <v>-26</v>
      </c>
      <c r="K241">
        <v>-28</v>
      </c>
      <c r="L241">
        <v>28</v>
      </c>
      <c r="M241">
        <v>-21</v>
      </c>
      <c r="Q241">
        <f t="shared" si="42"/>
        <v>0.17634854771784231</v>
      </c>
      <c r="R241">
        <f t="shared" si="44"/>
        <v>7.6763485477178428E-2</v>
      </c>
      <c r="S241">
        <f t="shared" si="45"/>
        <v>0.14315352697095435</v>
      </c>
      <c r="T241">
        <f t="shared" si="46"/>
        <v>0.13485477178423239</v>
      </c>
      <c r="U241">
        <f t="shared" si="47"/>
        <v>0.86514522821576767</v>
      </c>
      <c r="V241">
        <f t="shared" si="48"/>
        <v>0.16390041493775931</v>
      </c>
      <c r="W241">
        <f t="shared" si="49"/>
        <v>0.42531120331950206</v>
      </c>
      <c r="X241">
        <f t="shared" si="50"/>
        <v>0.32572614107883818</v>
      </c>
      <c r="Y241">
        <f t="shared" si="51"/>
        <v>0.3921161825726141</v>
      </c>
      <c r="Z241">
        <f t="shared" si="52"/>
        <v>0.38381742738589208</v>
      </c>
      <c r="AA241">
        <f t="shared" si="53"/>
        <v>0.61618257261410792</v>
      </c>
      <c r="AB241">
        <f t="shared" si="54"/>
        <v>0.41286307053941906</v>
      </c>
    </row>
    <row r="242" spans="1:32" x14ac:dyDescent="0.3">
      <c r="A242">
        <f t="shared" si="43"/>
        <v>240</v>
      </c>
      <c r="B242">
        <v>104</v>
      </c>
      <c r="C242">
        <v>-81</v>
      </c>
      <c r="D242">
        <v>-82</v>
      </c>
      <c r="E242">
        <v>-81</v>
      </c>
      <c r="F242">
        <v>-94</v>
      </c>
      <c r="G242">
        <v>90</v>
      </c>
      <c r="H242">
        <v>44</v>
      </c>
      <c r="I242">
        <v>-21</v>
      </c>
      <c r="J242">
        <v>-22</v>
      </c>
      <c r="K242">
        <v>-21</v>
      </c>
      <c r="L242">
        <v>-34</v>
      </c>
      <c r="M242">
        <v>30</v>
      </c>
      <c r="Q242">
        <f t="shared" si="42"/>
        <v>0.93153526970954359</v>
      </c>
      <c r="R242">
        <f t="shared" si="44"/>
        <v>0.16390041493775931</v>
      </c>
      <c r="S242">
        <f t="shared" si="45"/>
        <v>0.15975103734439833</v>
      </c>
      <c r="T242">
        <f t="shared" si="46"/>
        <v>0.16390041493775931</v>
      </c>
      <c r="U242">
        <f t="shared" si="47"/>
        <v>0.10995850622406639</v>
      </c>
      <c r="V242">
        <f t="shared" si="48"/>
        <v>0.87344398340248963</v>
      </c>
      <c r="W242">
        <f t="shared" si="49"/>
        <v>0.68257261410788383</v>
      </c>
      <c r="X242">
        <f t="shared" si="50"/>
        <v>0.41286307053941906</v>
      </c>
      <c r="Y242">
        <f t="shared" si="51"/>
        <v>0.40871369294605808</v>
      </c>
      <c r="Z242">
        <f t="shared" si="52"/>
        <v>0.41286307053941906</v>
      </c>
      <c r="AA242">
        <f t="shared" si="53"/>
        <v>0.35892116182572614</v>
      </c>
      <c r="AB242">
        <f t="shared" si="54"/>
        <v>0.62448132780082988</v>
      </c>
      <c r="AC242" t="s">
        <v>23</v>
      </c>
      <c r="AD242" t="s">
        <v>22</v>
      </c>
      <c r="AE242" t="s">
        <v>25</v>
      </c>
    </row>
    <row r="243" spans="1:32" x14ac:dyDescent="0.3">
      <c r="N243" t="s">
        <v>22</v>
      </c>
      <c r="O243">
        <f>MIN($Q$3:$Q$242)</f>
        <v>2.0746887966804906E-3</v>
      </c>
      <c r="P243" s="3" t="s">
        <v>24</v>
      </c>
      <c r="Q243">
        <f>CORREL($Q$3:$Q$242,R$3:R$242)</f>
        <v>-1.5202485734924012E-17</v>
      </c>
      <c r="R243">
        <f t="shared" ref="R243:AA243" si="55">CORREL($Q$3:$Q$242,S$3:S$242)</f>
        <v>8.2922649463221911E-18</v>
      </c>
      <c r="S243">
        <f t="shared" si="55"/>
        <v>-1.1056353261762923E-17</v>
      </c>
      <c r="T243">
        <f t="shared" si="55"/>
        <v>1.105635326176292E-17</v>
      </c>
      <c r="U243">
        <f t="shared" si="55"/>
        <v>-2.7640883154407304E-17</v>
      </c>
      <c r="V243">
        <f t="shared" si="55"/>
        <v>4.0079280573890586E-17</v>
      </c>
      <c r="W243">
        <f t="shared" si="55"/>
        <v>3.8006214337310031E-18</v>
      </c>
      <c r="X243">
        <f t="shared" si="55"/>
        <v>-3.4551103943009134E-19</v>
      </c>
      <c r="Y243">
        <f t="shared" si="55"/>
        <v>1.5202485734924019E-17</v>
      </c>
      <c r="Z243">
        <f t="shared" si="55"/>
        <v>1.3820441577203654E-18</v>
      </c>
      <c r="AA243">
        <f t="shared" si="55"/>
        <v>1.5202485734924012E-17</v>
      </c>
      <c r="AC243">
        <f>MAX(Q243:AA243)</f>
        <v>4.0079280573890586E-17</v>
      </c>
      <c r="AD243">
        <f>MIN(Q243:AA243)</f>
        <v>-2.7640883154407304E-17</v>
      </c>
      <c r="AE243">
        <f>MAX(AC243,-AD243)</f>
        <v>4.0079280573890586E-17</v>
      </c>
    </row>
    <row r="244" spans="1:32" x14ac:dyDescent="0.3">
      <c r="N244" t="s">
        <v>23</v>
      </c>
      <c r="O244">
        <f>MAX($Q$3:$Q$242)</f>
        <v>0.99792531120331951</v>
      </c>
      <c r="R244">
        <f>CORREL($R$3:$R$242,S$3:S$242)</f>
        <v>-1.2438397419483282E-17</v>
      </c>
      <c r="S244">
        <f t="shared" ref="S244:AA244" si="56">CORREL($R$3:$R$242,T$3:T$242)</f>
        <v>-1.0365331182902737E-17</v>
      </c>
      <c r="T244">
        <f t="shared" si="56"/>
        <v>-1.3820441577203644E-18</v>
      </c>
      <c r="U244">
        <f t="shared" si="56"/>
        <v>-1.3820441577203648E-18</v>
      </c>
      <c r="V244">
        <f t="shared" si="56"/>
        <v>2.4185772760106379E-18</v>
      </c>
      <c r="W244">
        <f t="shared" si="56"/>
        <v>6.5647097491717315E-17</v>
      </c>
      <c r="X244">
        <f t="shared" si="56"/>
        <v>-7.0829763083168702E-18</v>
      </c>
      <c r="Y244">
        <f t="shared" si="56"/>
        <v>-2.5913327957256841E-18</v>
      </c>
      <c r="Z244">
        <f t="shared" si="56"/>
        <v>-8.6377759857522813E-18</v>
      </c>
      <c r="AA244">
        <f t="shared" si="56"/>
        <v>-1.2438397419483281E-17</v>
      </c>
      <c r="AC244">
        <f t="shared" ref="AC244:AC253" si="57">MAX(Q244:AA244)</f>
        <v>6.5647097491717315E-17</v>
      </c>
      <c r="AD244">
        <f t="shared" ref="AD244:AD253" si="58">MIN(Q244:AA244)</f>
        <v>-1.2438397419483282E-17</v>
      </c>
      <c r="AE244">
        <f t="shared" ref="AE244:AE253" si="59">MAX(AC244,-AD244)</f>
        <v>6.5647097491717315E-17</v>
      </c>
    </row>
    <row r="245" spans="1:32" x14ac:dyDescent="0.3">
      <c r="A245" s="4" t="s">
        <v>30</v>
      </c>
      <c r="S245">
        <f>CORREL($S$3:$S$242,T$3:T$242)</f>
        <v>1.3820441577203652E-17</v>
      </c>
      <c r="T245">
        <f t="shared" ref="T245:AA245" si="60">CORREL($S$3:$S$242,U$3:U$242)</f>
        <v>-1.3820441577203647E-17</v>
      </c>
      <c r="U245">
        <f t="shared" si="60"/>
        <v>-1.6584529892644379E-17</v>
      </c>
      <c r="V245">
        <f t="shared" si="60"/>
        <v>-2.0730662365805474E-18</v>
      </c>
      <c r="W245">
        <f t="shared" si="60"/>
        <v>-1.0365331182902735E-17</v>
      </c>
      <c r="X245">
        <f t="shared" si="60"/>
        <v>4.5952968244202147E-17</v>
      </c>
      <c r="Y245">
        <f t="shared" si="60"/>
        <v>1.0192575663187692E-17</v>
      </c>
      <c r="Z245">
        <f t="shared" si="60"/>
        <v>-1.3820441577203652E-18</v>
      </c>
      <c r="AA245">
        <f t="shared" si="60"/>
        <v>-5.1826655914513675E-18</v>
      </c>
      <c r="AC245">
        <f t="shared" si="57"/>
        <v>4.5952968244202147E-17</v>
      </c>
      <c r="AD245">
        <f t="shared" si="58"/>
        <v>-1.6584529892644379E-17</v>
      </c>
      <c r="AE245">
        <f t="shared" si="59"/>
        <v>4.5952968244202147E-17</v>
      </c>
    </row>
    <row r="246" spans="1:32" x14ac:dyDescent="0.3">
      <c r="T246">
        <f>CORREL($T$3:$T$242,U$3:U$242)</f>
        <v>2.4876794838966567E-17</v>
      </c>
      <c r="U246">
        <f t="shared" ref="U246:AA246" si="61">CORREL($T$3:$T$242,V$3:V$242)</f>
        <v>-1.2438397419483287E-17</v>
      </c>
      <c r="V246">
        <f t="shared" si="61"/>
        <v>1.0365331182902737E-18</v>
      </c>
      <c r="W246">
        <f t="shared" si="61"/>
        <v>8.9832870251823729E-18</v>
      </c>
      <c r="X246">
        <f t="shared" si="61"/>
        <v>-9.1560425448974203E-18</v>
      </c>
      <c r="Y246">
        <f t="shared" si="61"/>
        <v>-2.159443996438071E-17</v>
      </c>
      <c r="Z246">
        <f t="shared" si="61"/>
        <v>1.3820441577203654E-18</v>
      </c>
      <c r="AA246">
        <f t="shared" si="61"/>
        <v>1.0365331182902737E-17</v>
      </c>
      <c r="AC246">
        <f t="shared" si="57"/>
        <v>2.4876794838966567E-17</v>
      </c>
      <c r="AD246">
        <f t="shared" si="58"/>
        <v>-2.159443996438071E-17</v>
      </c>
      <c r="AE246">
        <f t="shared" si="59"/>
        <v>2.4876794838966567E-17</v>
      </c>
    </row>
    <row r="247" spans="1:32" x14ac:dyDescent="0.3">
      <c r="U247">
        <f>CORREL($U$3:$U$242,V$3:V$242)</f>
        <v>-1.1056353261762918E-17</v>
      </c>
      <c r="V247">
        <f t="shared" ref="V247:AA247" si="62">CORREL($U$3:$U$242,W$3:W$242)</f>
        <v>1.5202485734924009E-17</v>
      </c>
      <c r="W247">
        <f t="shared" si="62"/>
        <v>-1.3129419498343462E-17</v>
      </c>
      <c r="X247">
        <f t="shared" si="62"/>
        <v>2.0730662365805474E-18</v>
      </c>
      <c r="Y247">
        <f t="shared" si="62"/>
        <v>1.2783908458913377E-17</v>
      </c>
      <c r="Z247">
        <f t="shared" si="62"/>
        <v>-3.6969681219019764E-17</v>
      </c>
      <c r="AA247">
        <f t="shared" si="62"/>
        <v>-6.5647097491717312E-18</v>
      </c>
      <c r="AC247">
        <f t="shared" si="57"/>
        <v>1.5202485734924009E-17</v>
      </c>
      <c r="AD247">
        <f t="shared" si="58"/>
        <v>-3.6969681219019764E-17</v>
      </c>
      <c r="AE247">
        <f t="shared" si="59"/>
        <v>3.6969681219019764E-17</v>
      </c>
    </row>
    <row r="248" spans="1:32" x14ac:dyDescent="0.3">
      <c r="V248">
        <f>CORREL($V$3:$V$242,W$3:W$242)</f>
        <v>5.5281766308814592E-18</v>
      </c>
      <c r="W248">
        <f t="shared" ref="W248:AA248" si="63">CORREL($V$3:$V$242,X$3:X$242)</f>
        <v>1.4511463656063829E-17</v>
      </c>
      <c r="X248">
        <f t="shared" si="63"/>
        <v>7.946753906892101E-18</v>
      </c>
      <c r="Y248">
        <f t="shared" si="63"/>
        <v>-3.1095993548708217E-18</v>
      </c>
      <c r="Z248">
        <f t="shared" si="63"/>
        <v>-5.5281766308814607E-18</v>
      </c>
      <c r="AA248">
        <f t="shared" si="63"/>
        <v>-4.0770302652750757E-17</v>
      </c>
      <c r="AC248">
        <f t="shared" si="57"/>
        <v>1.4511463656063829E-17</v>
      </c>
      <c r="AD248">
        <f t="shared" si="58"/>
        <v>-4.0770302652750757E-17</v>
      </c>
      <c r="AE248">
        <f t="shared" si="59"/>
        <v>4.0770302652750757E-17</v>
      </c>
    </row>
    <row r="249" spans="1:32" x14ac:dyDescent="0.3">
      <c r="W249">
        <f>CORREL($W$3:$W$242,X$3:X$242)</f>
        <v>-7.7739983871770505E-18</v>
      </c>
      <c r="X249">
        <f t="shared" ref="X249:AA249" si="64">CORREL($W$3:$W$242,Y$3:Y$242)</f>
        <v>5.8736876703115509E-18</v>
      </c>
      <c r="Y249">
        <f t="shared" si="64"/>
        <v>-1.934861820808511E-17</v>
      </c>
      <c r="Z249">
        <f t="shared" si="64"/>
        <v>-2.7122616595262162E-17</v>
      </c>
      <c r="AA249">
        <f t="shared" si="64"/>
        <v>2.8331905233267475E-17</v>
      </c>
      <c r="AC249">
        <f t="shared" si="57"/>
        <v>2.8331905233267475E-17</v>
      </c>
      <c r="AD249">
        <f t="shared" si="58"/>
        <v>-2.7122616595262162E-17</v>
      </c>
      <c r="AE249">
        <f t="shared" si="59"/>
        <v>2.8331905233267475E-17</v>
      </c>
    </row>
    <row r="250" spans="1:32" x14ac:dyDescent="0.3">
      <c r="X250">
        <f>CORREL($X$3:$X$242,Y$3:Y$242)</f>
        <v>2.2199084283383362E-17</v>
      </c>
      <c r="Y250">
        <f t="shared" ref="Y250:AA250" si="65">CORREL($X$3:$X$242,Z$3:Z$242)</f>
        <v>3.6105903620444536E-17</v>
      </c>
      <c r="Z250">
        <f t="shared" si="65"/>
        <v>-9.6743091040425548E-18</v>
      </c>
      <c r="AA250">
        <f t="shared" si="65"/>
        <v>1.5547996774354101E-18</v>
      </c>
      <c r="AC250">
        <f t="shared" si="57"/>
        <v>3.6105903620444536E-17</v>
      </c>
      <c r="AD250">
        <f t="shared" si="58"/>
        <v>-9.6743091040425548E-18</v>
      </c>
      <c r="AE250">
        <f t="shared" si="59"/>
        <v>3.6105903620444536E-17</v>
      </c>
    </row>
    <row r="251" spans="1:32" x14ac:dyDescent="0.3">
      <c r="Y251">
        <f>CORREL($Y$3:$Y$242,Z$3:Z$242)</f>
        <v>8.3786427061797148E-18</v>
      </c>
      <c r="Z251">
        <f t="shared" ref="Z251:AA251" si="66">CORREL($Y$3:$Y$242,AA$3:AA$242)</f>
        <v>1.4943352455351452E-17</v>
      </c>
      <c r="AA251">
        <f t="shared" si="66"/>
        <v>-7.7739983871770522E-19</v>
      </c>
      <c r="AC251">
        <f t="shared" si="57"/>
        <v>1.4943352455351452E-17</v>
      </c>
      <c r="AD251">
        <f t="shared" si="58"/>
        <v>-7.7739983871770522E-19</v>
      </c>
      <c r="AE251">
        <f t="shared" si="59"/>
        <v>1.4943352455351452E-17</v>
      </c>
    </row>
    <row r="252" spans="1:32" x14ac:dyDescent="0.3">
      <c r="Z252">
        <f>CORREL($Z$3:$Z$242,AA$3:AA$242)</f>
        <v>-5.3986099910951769E-17</v>
      </c>
      <c r="AA252">
        <f>CORREL($Z$3:$Z$242,AB$3:AB$242)</f>
        <v>-1.1833753100480624E-17</v>
      </c>
      <c r="AC252">
        <f t="shared" si="57"/>
        <v>-1.1833753100480624E-17</v>
      </c>
      <c r="AD252">
        <f t="shared" si="58"/>
        <v>-5.3986099910951769E-17</v>
      </c>
      <c r="AE252">
        <f t="shared" si="59"/>
        <v>5.3986099910951769E-17</v>
      </c>
    </row>
    <row r="253" spans="1:32" x14ac:dyDescent="0.3">
      <c r="AA253">
        <f>CORREL($AA$3:$AA$242,AB$3:AB$242)</f>
        <v>1.468421917577888E-17</v>
      </c>
      <c r="AC253">
        <f t="shared" si="57"/>
        <v>1.468421917577888E-17</v>
      </c>
      <c r="AD253">
        <f t="shared" si="58"/>
        <v>1.468421917577888E-17</v>
      </c>
      <c r="AE253">
        <f t="shared" si="59"/>
        <v>1.468421917577888E-17</v>
      </c>
    </row>
    <row r="254" spans="1:32" x14ac:dyDescent="0.3">
      <c r="AE254">
        <f>MAX(AE243:AE253)</f>
        <v>6.5647097491717315E-17</v>
      </c>
      <c r="AF254" s="2" t="s">
        <v>26</v>
      </c>
    </row>
    <row r="255" spans="1:32" x14ac:dyDescent="0.3">
      <c r="AF255" s="5" t="s">
        <v>27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workbookViewId="0"/>
  </sheetViews>
  <sheetFormatPr defaultRowHeight="14.4" x14ac:dyDescent="0.3"/>
  <cols>
    <col min="3" max="4" width="12" bestFit="1" customWidth="1"/>
    <col min="5" max="5" width="11.6640625" bestFit="1" customWidth="1"/>
  </cols>
  <sheetData>
    <row r="1" spans="1:9" x14ac:dyDescent="0.3">
      <c r="A1" s="2" t="s">
        <v>44</v>
      </c>
    </row>
    <row r="2" spans="1:9" ht="15" thickBot="1" x14ac:dyDescent="0.35">
      <c r="A2">
        <v>1</v>
      </c>
      <c r="B2">
        <v>12</v>
      </c>
      <c r="C2" t="s">
        <v>33</v>
      </c>
      <c r="E2" t="s">
        <v>34</v>
      </c>
      <c r="F2" t="s">
        <v>42</v>
      </c>
      <c r="H2" s="4" t="s">
        <v>43</v>
      </c>
    </row>
    <row r="3" spans="1:9" x14ac:dyDescent="0.3">
      <c r="A3">
        <v>0.70331950207468874</v>
      </c>
      <c r="B3">
        <v>1.0373443983402508E-2</v>
      </c>
      <c r="C3">
        <f>NORMINV(A3,0,1)</f>
        <v>0.53397187062296869</v>
      </c>
      <c r="D3">
        <f>NORMINV(B3,0,1)</f>
        <v>-2.3125591810669315</v>
      </c>
      <c r="E3">
        <f>(C3-D3)/SQRT(2)</f>
        <v>2.0128014095080031</v>
      </c>
      <c r="F3">
        <v>-3</v>
      </c>
      <c r="H3" s="8" t="s">
        <v>39</v>
      </c>
      <c r="I3" s="8" t="s">
        <v>41</v>
      </c>
    </row>
    <row r="4" spans="1:9" x14ac:dyDescent="0.3">
      <c r="A4">
        <v>0.45435684647302904</v>
      </c>
      <c r="B4">
        <v>1.8672199170124471E-2</v>
      </c>
      <c r="C4">
        <f t="shared" ref="C4:C67" si="0">NORMINV(A4,0,1)</f>
        <v>-0.11466116971970855</v>
      </c>
      <c r="D4">
        <f t="shared" ref="D4:D67" si="1">NORMINV(B4,0,1)</f>
        <v>-2.0819788860274744</v>
      </c>
      <c r="E4">
        <f t="shared" ref="E4:E67" si="2">(C4-D4)/SQRT(2)</f>
        <v>1.3911036979496536</v>
      </c>
      <c r="F4">
        <f>F3+0.5</f>
        <v>-2.5</v>
      </c>
      <c r="H4" s="9">
        <v>-3</v>
      </c>
      <c r="I4" s="6">
        <v>0</v>
      </c>
    </row>
    <row r="5" spans="1:9" x14ac:dyDescent="0.3">
      <c r="A5">
        <v>0.71161825726141081</v>
      </c>
      <c r="B5">
        <v>0.21784232365145229</v>
      </c>
      <c r="C5">
        <f t="shared" si="0"/>
        <v>0.55811847524999381</v>
      </c>
      <c r="D5">
        <f t="shared" si="1"/>
        <v>-0.77950100245171661</v>
      </c>
      <c r="E5">
        <f t="shared" si="2"/>
        <v>0.94583980333008721</v>
      </c>
      <c r="F5">
        <f t="shared" ref="F5:F15" si="3">F4+0.5</f>
        <v>-2</v>
      </c>
      <c r="H5" s="9">
        <v>-2.5</v>
      </c>
      <c r="I5" s="6">
        <v>0</v>
      </c>
    </row>
    <row r="6" spans="1:9" x14ac:dyDescent="0.3">
      <c r="A6">
        <v>0.71576763485477179</v>
      </c>
      <c r="B6">
        <v>0.24273858921161828</v>
      </c>
      <c r="C6">
        <f t="shared" si="0"/>
        <v>0.57031402476608106</v>
      </c>
      <c r="D6">
        <f t="shared" si="1"/>
        <v>-0.69752039812215816</v>
      </c>
      <c r="E6">
        <f t="shared" si="2"/>
        <v>0.89649431784600686</v>
      </c>
      <c r="F6">
        <f t="shared" si="3"/>
        <v>-1.5</v>
      </c>
      <c r="H6" s="9">
        <v>-2</v>
      </c>
      <c r="I6" s="6">
        <v>3</v>
      </c>
    </row>
    <row r="7" spans="1:9" x14ac:dyDescent="0.3">
      <c r="A7">
        <v>0.69917012448132776</v>
      </c>
      <c r="B7">
        <v>2.2821576763485452E-2</v>
      </c>
      <c r="C7">
        <f t="shared" si="0"/>
        <v>0.52201519490174553</v>
      </c>
      <c r="D7">
        <f t="shared" si="1"/>
        <v>-1.9986784740834975</v>
      </c>
      <c r="E7">
        <f t="shared" si="2"/>
        <v>1.7823995866334637</v>
      </c>
      <c r="F7">
        <f t="shared" si="3"/>
        <v>-1</v>
      </c>
      <c r="H7" s="9">
        <v>-1.5</v>
      </c>
      <c r="I7" s="6">
        <v>10</v>
      </c>
    </row>
    <row r="8" spans="1:9" x14ac:dyDescent="0.3">
      <c r="A8">
        <v>0.44190871369294604</v>
      </c>
      <c r="B8">
        <v>0.76556016597510368</v>
      </c>
      <c r="C8">
        <f t="shared" si="0"/>
        <v>-0.14613169322905017</v>
      </c>
      <c r="D8">
        <f t="shared" si="1"/>
        <v>0.72430311007924986</v>
      </c>
      <c r="E8">
        <f t="shared" si="2"/>
        <v>-0.61549035200007762</v>
      </c>
      <c r="F8">
        <f t="shared" si="3"/>
        <v>-0.5</v>
      </c>
      <c r="H8" s="9">
        <v>-1</v>
      </c>
      <c r="I8" s="6">
        <v>29</v>
      </c>
    </row>
    <row r="9" spans="1:9" x14ac:dyDescent="0.3">
      <c r="A9">
        <v>0.43775933609958506</v>
      </c>
      <c r="B9">
        <v>0.99792531120331951</v>
      </c>
      <c r="C9">
        <f t="shared" si="0"/>
        <v>-0.15665256606930725</v>
      </c>
      <c r="D9">
        <f t="shared" si="1"/>
        <v>2.866576577553539</v>
      </c>
      <c r="E9">
        <f t="shared" si="2"/>
        <v>-2.1377458285365134</v>
      </c>
      <c r="F9">
        <f t="shared" si="3"/>
        <v>0</v>
      </c>
      <c r="H9" s="9">
        <v>-0.5</v>
      </c>
      <c r="I9" s="6">
        <v>60</v>
      </c>
    </row>
    <row r="10" spans="1:9" x14ac:dyDescent="0.3">
      <c r="A10">
        <v>0.68672199170124482</v>
      </c>
      <c r="B10">
        <v>0.22199170124481327</v>
      </c>
      <c r="C10">
        <f t="shared" si="0"/>
        <v>0.48657997607705961</v>
      </c>
      <c r="D10">
        <f t="shared" si="1"/>
        <v>-0.76548397966480242</v>
      </c>
      <c r="E10">
        <f t="shared" si="2"/>
        <v>0.88534291358432393</v>
      </c>
      <c r="F10">
        <f t="shared" si="3"/>
        <v>0.5</v>
      </c>
      <c r="H10" s="9">
        <v>0</v>
      </c>
      <c r="I10" s="6">
        <v>18</v>
      </c>
    </row>
    <row r="11" spans="1:9" x14ac:dyDescent="0.3">
      <c r="A11">
        <v>0.55394190871369298</v>
      </c>
      <c r="B11">
        <v>0.22614107883817425</v>
      </c>
      <c r="C11">
        <f t="shared" si="0"/>
        <v>0.13562697114420022</v>
      </c>
      <c r="D11">
        <f t="shared" si="1"/>
        <v>-0.75161576874042257</v>
      </c>
      <c r="E11">
        <f t="shared" si="2"/>
        <v>0.62737535793094878</v>
      </c>
      <c r="F11">
        <f t="shared" si="3"/>
        <v>1</v>
      </c>
      <c r="H11" s="9">
        <v>0.5</v>
      </c>
      <c r="I11" s="6">
        <v>21</v>
      </c>
    </row>
    <row r="12" spans="1:9" x14ac:dyDescent="0.3">
      <c r="A12">
        <v>0.55809128630705396</v>
      </c>
      <c r="B12">
        <v>0.23443983402489627</v>
      </c>
      <c r="C12">
        <f t="shared" si="0"/>
        <v>0.14613169322905017</v>
      </c>
      <c r="D12">
        <f t="shared" si="1"/>
        <v>-0.72430311007925008</v>
      </c>
      <c r="E12">
        <f t="shared" si="2"/>
        <v>0.61549035200007773</v>
      </c>
      <c r="F12">
        <f t="shared" si="3"/>
        <v>1.5</v>
      </c>
      <c r="H12" s="9">
        <v>1</v>
      </c>
      <c r="I12" s="6">
        <v>51</v>
      </c>
    </row>
    <row r="13" spans="1:9" x14ac:dyDescent="0.3">
      <c r="A13">
        <v>0.56224066390041494</v>
      </c>
      <c r="B13">
        <v>0.75311203319502074</v>
      </c>
      <c r="C13">
        <f t="shared" si="0"/>
        <v>0.15665256606930725</v>
      </c>
      <c r="D13">
        <f t="shared" si="1"/>
        <v>0.6843155440177946</v>
      </c>
      <c r="E13">
        <f t="shared" si="2"/>
        <v>-0.37311406988846307</v>
      </c>
      <c r="F13">
        <f t="shared" si="3"/>
        <v>2</v>
      </c>
      <c r="H13" s="9">
        <v>1.5</v>
      </c>
      <c r="I13" s="6">
        <v>38</v>
      </c>
    </row>
    <row r="14" spans="1:9" x14ac:dyDescent="0.3">
      <c r="A14">
        <v>0.31327800829875518</v>
      </c>
      <c r="B14">
        <v>0.77800829875518673</v>
      </c>
      <c r="C14">
        <f t="shared" si="0"/>
        <v>-0.48657997607705961</v>
      </c>
      <c r="D14">
        <f t="shared" si="1"/>
        <v>0.76548397966480242</v>
      </c>
      <c r="E14">
        <f t="shared" si="2"/>
        <v>-0.88534291358432393</v>
      </c>
      <c r="F14">
        <f t="shared" si="3"/>
        <v>2.5</v>
      </c>
      <c r="H14" s="9">
        <v>2</v>
      </c>
      <c r="I14" s="6">
        <v>7</v>
      </c>
    </row>
    <row r="15" spans="1:9" x14ac:dyDescent="0.3">
      <c r="A15">
        <v>0.549792531120332</v>
      </c>
      <c r="B15">
        <v>0.23858921161825725</v>
      </c>
      <c r="C15">
        <f t="shared" si="0"/>
        <v>0.12513719450633354</v>
      </c>
      <c r="D15">
        <f t="shared" si="1"/>
        <v>-0.71084801458204716</v>
      </c>
      <c r="E15">
        <f t="shared" si="2"/>
        <v>0.59113081031804771</v>
      </c>
      <c r="F15">
        <f t="shared" si="3"/>
        <v>3</v>
      </c>
      <c r="H15" s="9">
        <v>2.5</v>
      </c>
      <c r="I15" s="6">
        <v>3</v>
      </c>
    </row>
    <row r="16" spans="1:9" x14ac:dyDescent="0.3">
      <c r="A16">
        <v>0.29253112033195017</v>
      </c>
      <c r="B16">
        <v>0.23029045643153528</v>
      </c>
      <c r="C16">
        <f t="shared" si="0"/>
        <v>-0.54600537763897616</v>
      </c>
      <c r="D16">
        <f t="shared" si="1"/>
        <v>-0.73789063078777195</v>
      </c>
      <c r="E16">
        <f t="shared" si="2"/>
        <v>0.13568336371121081</v>
      </c>
      <c r="H16" s="9">
        <v>3</v>
      </c>
      <c r="I16" s="6">
        <v>0</v>
      </c>
    </row>
    <row r="17" spans="1:9" ht="15" thickBot="1" x14ac:dyDescent="0.35">
      <c r="A17">
        <v>0.28838174273858919</v>
      </c>
      <c r="B17">
        <v>3.1120331950207469E-2</v>
      </c>
      <c r="C17">
        <f t="shared" si="0"/>
        <v>-0.55811847524999381</v>
      </c>
      <c r="D17">
        <f t="shared" si="1"/>
        <v>-1.8645773945011928</v>
      </c>
      <c r="E17">
        <f t="shared" si="2"/>
        <v>0.9238059611441708</v>
      </c>
      <c r="H17" s="7" t="s">
        <v>40</v>
      </c>
      <c r="I17" s="7">
        <v>0</v>
      </c>
    </row>
    <row r="18" spans="1:9" x14ac:dyDescent="0.3">
      <c r="A18">
        <v>0.28423236514522821</v>
      </c>
      <c r="B18">
        <v>6.2240663900414717E-3</v>
      </c>
      <c r="C18">
        <f t="shared" si="0"/>
        <v>-0.57031402476608106</v>
      </c>
      <c r="D18">
        <f t="shared" si="1"/>
        <v>-2.4991792532079731</v>
      </c>
      <c r="E18">
        <f t="shared" si="2"/>
        <v>1.3639136830262009</v>
      </c>
    </row>
    <row r="19" spans="1:9" x14ac:dyDescent="0.3">
      <c r="A19">
        <v>0.73651452282157681</v>
      </c>
      <c r="B19">
        <v>0.95643153526970948</v>
      </c>
      <c r="C19">
        <f t="shared" si="0"/>
        <v>0.6326366400458987</v>
      </c>
      <c r="D19">
        <f t="shared" si="1"/>
        <v>1.710697716545122</v>
      </c>
      <c r="E19">
        <f t="shared" si="2"/>
        <v>-0.76230429772587016</v>
      </c>
    </row>
    <row r="20" spans="1:9" x14ac:dyDescent="0.3">
      <c r="A20">
        <v>0.487551867219917</v>
      </c>
      <c r="B20">
        <v>0.19709543568464732</v>
      </c>
      <c r="C20">
        <f t="shared" si="0"/>
        <v>-3.1207906590220113E-2</v>
      </c>
      <c r="D20">
        <f t="shared" si="1"/>
        <v>-0.85204183798502098</v>
      </c>
      <c r="E20">
        <f t="shared" si="2"/>
        <v>0.58041723911727694</v>
      </c>
    </row>
    <row r="21" spans="1:9" x14ac:dyDescent="0.3">
      <c r="A21">
        <v>0.49170124481327798</v>
      </c>
      <c r="B21">
        <v>0.81535269709543567</v>
      </c>
      <c r="C21">
        <f t="shared" si="0"/>
        <v>-2.0803394851032119E-2</v>
      </c>
      <c r="D21">
        <f t="shared" si="1"/>
        <v>0.89779545946082695</v>
      </c>
      <c r="E21">
        <f t="shared" si="2"/>
        <v>-0.64954747907410892</v>
      </c>
    </row>
    <row r="22" spans="1:9" x14ac:dyDescent="0.3">
      <c r="A22">
        <v>0.74896265560165975</v>
      </c>
      <c r="B22">
        <v>0.79045643153526979</v>
      </c>
      <c r="C22">
        <f t="shared" si="0"/>
        <v>0.67122895003791716</v>
      </c>
      <c r="D22">
        <f t="shared" si="1"/>
        <v>0.8080059847311013</v>
      </c>
      <c r="E22">
        <f t="shared" si="2"/>
        <v>-9.671596874213817E-2</v>
      </c>
    </row>
    <row r="23" spans="1:9" x14ac:dyDescent="0.3">
      <c r="A23">
        <v>0.47925311203319504</v>
      </c>
      <c r="B23">
        <v>0.94398340248962653</v>
      </c>
      <c r="C23">
        <f t="shared" si="0"/>
        <v>-5.2028199273126852E-2</v>
      </c>
      <c r="D23">
        <f t="shared" si="1"/>
        <v>1.5891204794935077</v>
      </c>
      <c r="E23">
        <f t="shared" si="2"/>
        <v>-1.16046735969123</v>
      </c>
    </row>
    <row r="24" spans="1:9" x14ac:dyDescent="0.3">
      <c r="A24">
        <v>0.475103734439834</v>
      </c>
      <c r="B24">
        <v>0.20124481327800831</v>
      </c>
      <c r="C24">
        <f t="shared" si="0"/>
        <v>-6.2446244660891791E-2</v>
      </c>
      <c r="D24">
        <f t="shared" si="1"/>
        <v>-0.83718315141289723</v>
      </c>
      <c r="E24">
        <f t="shared" si="2"/>
        <v>0.54782172039983301</v>
      </c>
    </row>
    <row r="25" spans="1:9" x14ac:dyDescent="0.3">
      <c r="A25">
        <v>0.47095435684647302</v>
      </c>
      <c r="B25">
        <v>0.7863070539419087</v>
      </c>
      <c r="C25">
        <f t="shared" si="0"/>
        <v>-7.2871072290335612E-2</v>
      </c>
      <c r="D25">
        <f t="shared" si="1"/>
        <v>0.79367288044056017</v>
      </c>
      <c r="E25">
        <f t="shared" si="2"/>
        <v>-0.61273910517221142</v>
      </c>
    </row>
    <row r="26" spans="1:9" x14ac:dyDescent="0.3">
      <c r="A26">
        <v>0.71991701244813278</v>
      </c>
      <c r="B26">
        <v>0.81120331950207469</v>
      </c>
      <c r="C26">
        <f t="shared" si="0"/>
        <v>0.58259499557680361</v>
      </c>
      <c r="D26">
        <f t="shared" si="1"/>
        <v>0.88233927969603987</v>
      </c>
      <c r="E26">
        <f t="shared" si="2"/>
        <v>-0.21195121592261912</v>
      </c>
    </row>
    <row r="27" spans="1:9" x14ac:dyDescent="0.3">
      <c r="A27">
        <v>0.26763485477178423</v>
      </c>
      <c r="B27">
        <v>5.6016597510373467E-2</v>
      </c>
      <c r="C27">
        <f t="shared" si="0"/>
        <v>-0.6199818907661182</v>
      </c>
      <c r="D27">
        <f t="shared" si="1"/>
        <v>-1.5891204794935077</v>
      </c>
      <c r="E27">
        <f t="shared" si="2"/>
        <v>0.68528446799869758</v>
      </c>
    </row>
    <row r="28" spans="1:9" x14ac:dyDescent="0.3">
      <c r="A28">
        <v>0.524896265560166</v>
      </c>
      <c r="B28">
        <v>0.79875518672199175</v>
      </c>
      <c r="C28">
        <f t="shared" si="0"/>
        <v>6.2446244660891791E-2</v>
      </c>
      <c r="D28">
        <f t="shared" si="1"/>
        <v>0.8371831514128969</v>
      </c>
      <c r="E28">
        <f t="shared" si="2"/>
        <v>-0.54782172039983268</v>
      </c>
    </row>
    <row r="29" spans="1:9" x14ac:dyDescent="0.3">
      <c r="A29">
        <v>0.52904564315352698</v>
      </c>
      <c r="B29">
        <v>0.96473029045643155</v>
      </c>
      <c r="C29">
        <f t="shared" si="0"/>
        <v>7.2871072290335612E-2</v>
      </c>
      <c r="D29">
        <f t="shared" si="1"/>
        <v>1.8084311781521263</v>
      </c>
      <c r="E29">
        <f t="shared" si="2"/>
        <v>-1.2272263200117144</v>
      </c>
    </row>
    <row r="30" spans="1:9" x14ac:dyDescent="0.3">
      <c r="A30">
        <v>0.53319502074688796</v>
      </c>
      <c r="B30">
        <v>0.93983402489626555</v>
      </c>
      <c r="C30">
        <f t="shared" si="0"/>
        <v>8.3303825568310966E-2</v>
      </c>
      <c r="D30">
        <f t="shared" si="1"/>
        <v>1.553381792085142</v>
      </c>
      <c r="E30">
        <f t="shared" si="2"/>
        <v>-1.0395020989969816</v>
      </c>
    </row>
    <row r="31" spans="1:9" x14ac:dyDescent="0.3">
      <c r="A31">
        <v>0.51659751037344404</v>
      </c>
      <c r="B31">
        <v>4.3568464730290468E-2</v>
      </c>
      <c r="C31">
        <f t="shared" si="0"/>
        <v>4.1615797894776999E-2</v>
      </c>
      <c r="D31">
        <f t="shared" si="1"/>
        <v>-1.7106977165451227</v>
      </c>
      <c r="E31">
        <f t="shared" si="2"/>
        <v>1.2390727688252843</v>
      </c>
    </row>
    <row r="32" spans="1:9" x14ac:dyDescent="0.3">
      <c r="A32">
        <v>0.25933609958506221</v>
      </c>
      <c r="B32">
        <v>0.80290456431535273</v>
      </c>
      <c r="C32">
        <f t="shared" si="0"/>
        <v>-0.64539352379825066</v>
      </c>
      <c r="D32">
        <f t="shared" si="1"/>
        <v>0.85204183798502231</v>
      </c>
      <c r="E32">
        <f t="shared" si="2"/>
        <v>-1.0588466987054834</v>
      </c>
    </row>
    <row r="33" spans="1:5" x14ac:dyDescent="0.3">
      <c r="A33">
        <v>0.50829875518672196</v>
      </c>
      <c r="B33">
        <v>0.18464730290456433</v>
      </c>
      <c r="C33">
        <f t="shared" si="0"/>
        <v>2.080339485103198E-2</v>
      </c>
      <c r="D33">
        <f t="shared" si="1"/>
        <v>-0.89779545946082695</v>
      </c>
      <c r="E33">
        <f t="shared" si="2"/>
        <v>0.64954747907410881</v>
      </c>
    </row>
    <row r="34" spans="1:5" x14ac:dyDescent="0.3">
      <c r="A34">
        <v>0.25103734439834025</v>
      </c>
      <c r="B34">
        <v>0.20954356846473027</v>
      </c>
      <c r="C34">
        <f t="shared" si="0"/>
        <v>-0.67122895003791716</v>
      </c>
      <c r="D34">
        <f t="shared" si="1"/>
        <v>-0.80800598473110108</v>
      </c>
      <c r="E34">
        <f t="shared" si="2"/>
        <v>9.6715968742138017E-2</v>
      </c>
    </row>
    <row r="35" spans="1:5" x14ac:dyDescent="0.3">
      <c r="A35">
        <v>0.5705394190871369</v>
      </c>
      <c r="B35">
        <v>9.7510373443983389E-2</v>
      </c>
      <c r="C35">
        <f t="shared" si="0"/>
        <v>0.17774764992270822</v>
      </c>
      <c r="D35">
        <f t="shared" si="1"/>
        <v>-1.295868634699054</v>
      </c>
      <c r="E35">
        <f t="shared" si="2"/>
        <v>1.0420040677229734</v>
      </c>
    </row>
    <row r="36" spans="1:5" x14ac:dyDescent="0.3">
      <c r="A36">
        <v>0.32157676348547715</v>
      </c>
      <c r="B36">
        <v>0.13485477178423239</v>
      </c>
      <c r="C36">
        <f t="shared" si="0"/>
        <v>-0.46329416597458628</v>
      </c>
      <c r="D36">
        <f t="shared" si="1"/>
        <v>-1.1037316923435259</v>
      </c>
      <c r="E36">
        <f t="shared" si="2"/>
        <v>0.4528577178218155</v>
      </c>
    </row>
    <row r="37" spans="1:5" x14ac:dyDescent="0.3">
      <c r="A37">
        <v>0.57883817427385886</v>
      </c>
      <c r="B37">
        <v>6.846473029045641E-2</v>
      </c>
      <c r="C37">
        <f t="shared" si="0"/>
        <v>0.19892213863258137</v>
      </c>
      <c r="D37">
        <f t="shared" si="1"/>
        <v>-1.4873232354237085</v>
      </c>
      <c r="E37">
        <f t="shared" si="2"/>
        <v>1.1923555387396489</v>
      </c>
    </row>
    <row r="38" spans="1:5" x14ac:dyDescent="0.3">
      <c r="A38">
        <v>0.32987551867219916</v>
      </c>
      <c r="B38">
        <v>0.86929460580912865</v>
      </c>
      <c r="C38">
        <f t="shared" si="0"/>
        <v>-0.44025692153014739</v>
      </c>
      <c r="D38">
        <f t="shared" si="1"/>
        <v>1.1230628833875851</v>
      </c>
      <c r="E38">
        <f t="shared" si="2"/>
        <v>-1.1054340352205592</v>
      </c>
    </row>
    <row r="39" spans="1:5" x14ac:dyDescent="0.3">
      <c r="A39">
        <v>0.3340248962655602</v>
      </c>
      <c r="B39">
        <v>0.91078838174273857</v>
      </c>
      <c r="C39">
        <f t="shared" si="0"/>
        <v>-0.42882608737571803</v>
      </c>
      <c r="D39">
        <f t="shared" si="1"/>
        <v>1.3456257699321996</v>
      </c>
      <c r="E39">
        <f t="shared" si="2"/>
        <v>-1.2547269411914923</v>
      </c>
    </row>
    <row r="40" spans="1:5" x14ac:dyDescent="0.3">
      <c r="A40">
        <v>0.59128630705394192</v>
      </c>
      <c r="B40">
        <v>9.3360995850622408E-2</v>
      </c>
      <c r="C40">
        <f t="shared" si="0"/>
        <v>0.23085508410971364</v>
      </c>
      <c r="D40">
        <f t="shared" si="1"/>
        <v>-1.3203386053437323</v>
      </c>
      <c r="E40">
        <f t="shared" si="2"/>
        <v>1.0968595767463112</v>
      </c>
    </row>
    <row r="41" spans="1:5" x14ac:dyDescent="0.3">
      <c r="A41">
        <v>0.5954356846473029</v>
      </c>
      <c r="B41">
        <v>0.90248962655601661</v>
      </c>
      <c r="C41">
        <f t="shared" si="0"/>
        <v>0.24155030756439894</v>
      </c>
      <c r="D41">
        <f t="shared" si="1"/>
        <v>1.295868634699054</v>
      </c>
      <c r="E41">
        <f t="shared" si="2"/>
        <v>-0.74551563864617132</v>
      </c>
    </row>
    <row r="42" spans="1:5" x14ac:dyDescent="0.3">
      <c r="A42">
        <v>0.59958506224066388</v>
      </c>
      <c r="B42">
        <v>0.16390041493775931</v>
      </c>
      <c r="C42">
        <f t="shared" si="0"/>
        <v>0.25227323380654709</v>
      </c>
      <c r="D42">
        <f t="shared" si="1"/>
        <v>-0.97855312516618154</v>
      </c>
      <c r="E42">
        <f t="shared" si="2"/>
        <v>0.87032566489276419</v>
      </c>
    </row>
    <row r="43" spans="1:5" x14ac:dyDescent="0.3">
      <c r="A43">
        <v>0.60373443983402486</v>
      </c>
      <c r="B43">
        <v>0.89834024896265552</v>
      </c>
      <c r="C43">
        <f t="shared" si="0"/>
        <v>0.26302524625196128</v>
      </c>
      <c r="D43">
        <f t="shared" si="1"/>
        <v>1.2721509198878973</v>
      </c>
      <c r="E43">
        <f t="shared" si="2"/>
        <v>-0.71355960689741305</v>
      </c>
    </row>
    <row r="44" spans="1:5" x14ac:dyDescent="0.3">
      <c r="A44">
        <v>0.35477178423236511</v>
      </c>
      <c r="B44">
        <v>0.82780082987551862</v>
      </c>
      <c r="C44">
        <f t="shared" si="0"/>
        <v>-0.37246916150960974</v>
      </c>
      <c r="D44">
        <f t="shared" si="1"/>
        <v>0.94551044620902625</v>
      </c>
      <c r="E44">
        <f t="shared" si="2"/>
        <v>-0.93195231808343326</v>
      </c>
    </row>
    <row r="45" spans="1:5" x14ac:dyDescent="0.3">
      <c r="A45">
        <v>0.61203319502074693</v>
      </c>
      <c r="B45">
        <v>0.10165975103734443</v>
      </c>
      <c r="C45">
        <f t="shared" si="0"/>
        <v>0.28462218868320499</v>
      </c>
      <c r="D45">
        <f t="shared" si="1"/>
        <v>-1.2721509198878977</v>
      </c>
      <c r="E45">
        <f t="shared" si="2"/>
        <v>1.1008048218394881</v>
      </c>
    </row>
    <row r="46" spans="1:5" x14ac:dyDescent="0.3">
      <c r="A46">
        <v>0.36307053941908712</v>
      </c>
      <c r="B46">
        <v>0.18049792531120334</v>
      </c>
      <c r="C46">
        <f t="shared" si="0"/>
        <v>-0.35026333511525404</v>
      </c>
      <c r="D46">
        <f t="shared" si="1"/>
        <v>-0.91346915174132259</v>
      </c>
      <c r="E46">
        <f t="shared" si="2"/>
        <v>0.39824665214000021</v>
      </c>
    </row>
    <row r="47" spans="1:5" x14ac:dyDescent="0.3">
      <c r="A47">
        <v>0.36721991701244816</v>
      </c>
      <c r="B47">
        <v>0.10580912863070541</v>
      </c>
      <c r="C47">
        <f t="shared" si="0"/>
        <v>-0.33922553545802914</v>
      </c>
      <c r="D47">
        <f t="shared" si="1"/>
        <v>-1.2491280101292015</v>
      </c>
      <c r="E47">
        <f t="shared" si="2"/>
        <v>0.64339821005840669</v>
      </c>
    </row>
    <row r="48" spans="1:5" x14ac:dyDescent="0.3">
      <c r="A48">
        <v>0.37136929460580914</v>
      </c>
      <c r="B48">
        <v>0.12240663900414939</v>
      </c>
      <c r="C48">
        <f t="shared" si="0"/>
        <v>-0.32822891179465002</v>
      </c>
      <c r="D48">
        <f t="shared" si="1"/>
        <v>-1.1630399894735641</v>
      </c>
      <c r="E48">
        <f t="shared" si="2"/>
        <v>0.5903005740364099</v>
      </c>
    </row>
    <row r="49" spans="1:5" x14ac:dyDescent="0.3">
      <c r="A49">
        <v>0.62863070539419086</v>
      </c>
      <c r="B49">
        <v>0.84024896265560167</v>
      </c>
      <c r="C49">
        <f t="shared" si="0"/>
        <v>0.32822891179465002</v>
      </c>
      <c r="D49">
        <f t="shared" si="1"/>
        <v>0.99548162933398199</v>
      </c>
      <c r="E49">
        <f t="shared" si="2"/>
        <v>-0.47181892133721354</v>
      </c>
    </row>
    <row r="50" spans="1:5" x14ac:dyDescent="0.3">
      <c r="A50">
        <v>0.3796680497925311</v>
      </c>
      <c r="B50">
        <v>0.16804979253112035</v>
      </c>
      <c r="C50">
        <f t="shared" si="0"/>
        <v>-0.30635272413968151</v>
      </c>
      <c r="D50">
        <f t="shared" si="1"/>
        <v>-0.96190050464439369</v>
      </c>
      <c r="E50">
        <f t="shared" si="2"/>
        <v>0.46354228098667238</v>
      </c>
    </row>
    <row r="51" spans="1:5" x14ac:dyDescent="0.3">
      <c r="A51">
        <v>0.38381742738589208</v>
      </c>
      <c r="B51">
        <v>0.86514522821576767</v>
      </c>
      <c r="C51">
        <f t="shared" si="0"/>
        <v>-0.29547001521174709</v>
      </c>
      <c r="D51">
        <f t="shared" si="1"/>
        <v>1.1037316923435259</v>
      </c>
      <c r="E51">
        <f t="shared" si="2"/>
        <v>-0.98938501566013004</v>
      </c>
    </row>
    <row r="52" spans="1:5" x14ac:dyDescent="0.3">
      <c r="A52">
        <v>0.6410788381742738</v>
      </c>
      <c r="B52">
        <v>0.92323651452282163</v>
      </c>
      <c r="C52">
        <f t="shared" si="0"/>
        <v>0.36134397540403923</v>
      </c>
      <c r="D52">
        <f t="shared" si="1"/>
        <v>1.4271836327138321</v>
      </c>
      <c r="E52">
        <f t="shared" si="2"/>
        <v>-0.75366244934130044</v>
      </c>
    </row>
    <row r="53" spans="1:5" x14ac:dyDescent="0.3">
      <c r="A53">
        <v>0.3921161825726141</v>
      </c>
      <c r="B53">
        <v>0.89419087136929454</v>
      </c>
      <c r="C53">
        <f t="shared" si="0"/>
        <v>-0.27380775307778515</v>
      </c>
      <c r="D53">
        <f t="shared" si="1"/>
        <v>1.249128010129201</v>
      </c>
      <c r="E53">
        <f t="shared" si="2"/>
        <v>-1.07687820547517</v>
      </c>
    </row>
    <row r="54" spans="1:5" x14ac:dyDescent="0.3">
      <c r="A54">
        <v>0.39626556016597508</v>
      </c>
      <c r="B54">
        <v>0.17634854771784231</v>
      </c>
      <c r="C54">
        <f t="shared" si="0"/>
        <v>-0.26302524625196139</v>
      </c>
      <c r="D54">
        <f t="shared" si="1"/>
        <v>-0.92937052908103823</v>
      </c>
      <c r="E54">
        <f t="shared" si="2"/>
        <v>0.47117726810010807</v>
      </c>
    </row>
    <row r="55" spans="1:5" x14ac:dyDescent="0.3">
      <c r="A55">
        <v>0.40041493775933612</v>
      </c>
      <c r="B55">
        <v>0.86099585062240669</v>
      </c>
      <c r="C55">
        <f t="shared" si="0"/>
        <v>-0.25227323380654709</v>
      </c>
      <c r="D55">
        <f t="shared" si="1"/>
        <v>1.0848043945550696</v>
      </c>
      <c r="E55">
        <f t="shared" si="2"/>
        <v>-0.94545665798732559</v>
      </c>
    </row>
    <row r="56" spans="1:5" x14ac:dyDescent="0.3">
      <c r="A56">
        <v>0.65767634854771784</v>
      </c>
      <c r="B56">
        <v>0.89004149377593356</v>
      </c>
      <c r="C56">
        <f t="shared" si="0"/>
        <v>0.40612970197974385</v>
      </c>
      <c r="D56">
        <f t="shared" si="1"/>
        <v>1.2267488197332146</v>
      </c>
      <c r="E56">
        <f t="shared" si="2"/>
        <v>-0.58026534293480103</v>
      </c>
    </row>
    <row r="57" spans="1:5" x14ac:dyDescent="0.3">
      <c r="A57">
        <v>0.40871369294605808</v>
      </c>
      <c r="B57">
        <v>7.2614107883817447E-2</v>
      </c>
      <c r="C57">
        <f t="shared" si="0"/>
        <v>-0.23085508410971364</v>
      </c>
      <c r="D57">
        <f t="shared" si="1"/>
        <v>-1.4565949743981155</v>
      </c>
      <c r="E57">
        <f t="shared" si="2"/>
        <v>0.86672898839378365</v>
      </c>
    </row>
    <row r="58" spans="1:5" x14ac:dyDescent="0.3">
      <c r="A58">
        <v>0.6659751037344398</v>
      </c>
      <c r="B58">
        <v>0.90663900414937759</v>
      </c>
      <c r="C58">
        <f t="shared" si="0"/>
        <v>0.42882608737571803</v>
      </c>
      <c r="D58">
        <f t="shared" si="1"/>
        <v>1.3203386053437323</v>
      </c>
      <c r="E58">
        <f t="shared" si="2"/>
        <v>-0.63039454696787667</v>
      </c>
    </row>
    <row r="59" spans="1:5" x14ac:dyDescent="0.3">
      <c r="A59">
        <v>0.67012448132780089</v>
      </c>
      <c r="B59">
        <v>0.88174273858921159</v>
      </c>
      <c r="C59">
        <f t="shared" si="0"/>
        <v>0.4402569215301475</v>
      </c>
      <c r="D59">
        <f t="shared" si="1"/>
        <v>1.1837437298112166</v>
      </c>
      <c r="E59">
        <f t="shared" si="2"/>
        <v>-0.52572456385828648</v>
      </c>
    </row>
    <row r="60" spans="1:5" x14ac:dyDescent="0.3">
      <c r="A60">
        <v>0.67427385892116187</v>
      </c>
      <c r="B60">
        <v>0.8319502074688796</v>
      </c>
      <c r="C60">
        <f t="shared" si="0"/>
        <v>0.45174557439529794</v>
      </c>
      <c r="D60">
        <f t="shared" si="1"/>
        <v>0.96190050464439436</v>
      </c>
      <c r="E60">
        <f t="shared" si="2"/>
        <v>-0.36073401063488619</v>
      </c>
    </row>
    <row r="61" spans="1:5" x14ac:dyDescent="0.3">
      <c r="A61">
        <v>0.67842323651452285</v>
      </c>
      <c r="B61">
        <v>8.506224066390039E-2</v>
      </c>
      <c r="C61">
        <f t="shared" si="0"/>
        <v>0.46329416597458628</v>
      </c>
      <c r="D61">
        <f t="shared" si="1"/>
        <v>-1.3718039370419866</v>
      </c>
      <c r="E61">
        <f t="shared" si="2"/>
        <v>1.2976103127855882</v>
      </c>
    </row>
    <row r="62" spans="1:5" x14ac:dyDescent="0.3">
      <c r="A62">
        <v>0.4294605809128631</v>
      </c>
      <c r="B62">
        <v>0.87759336099585061</v>
      </c>
      <c r="C62">
        <f t="shared" si="0"/>
        <v>-0.17774764992270822</v>
      </c>
      <c r="D62">
        <f t="shared" si="1"/>
        <v>1.1630399894735641</v>
      </c>
      <c r="E62">
        <f t="shared" si="2"/>
        <v>-0.94808003194820745</v>
      </c>
    </row>
    <row r="63" spans="1:5" x14ac:dyDescent="0.3">
      <c r="A63">
        <v>0.9522821576763485</v>
      </c>
      <c r="B63">
        <v>0.74066390041493779</v>
      </c>
      <c r="C63">
        <f t="shared" si="0"/>
        <v>1.6673960205320826</v>
      </c>
      <c r="D63">
        <f t="shared" si="1"/>
        <v>0.64539352379825066</v>
      </c>
      <c r="E63">
        <f t="shared" si="2"/>
        <v>0.72266489583007487</v>
      </c>
    </row>
    <row r="64" spans="1:5" x14ac:dyDescent="0.3">
      <c r="A64">
        <v>0.20539419087136929</v>
      </c>
      <c r="B64">
        <v>0.73236514522821583</v>
      </c>
      <c r="C64">
        <f t="shared" si="0"/>
        <v>-0.82250703975988571</v>
      </c>
      <c r="D64">
        <f t="shared" si="1"/>
        <v>0.61998189076611876</v>
      </c>
      <c r="E64">
        <f t="shared" si="2"/>
        <v>-1.0199937045614684</v>
      </c>
    </row>
    <row r="65" spans="1:5" x14ac:dyDescent="0.3">
      <c r="A65">
        <v>0.96058091286307046</v>
      </c>
      <c r="B65">
        <v>0.53319502074688796</v>
      </c>
      <c r="C65">
        <f t="shared" si="0"/>
        <v>1.7574673971142474</v>
      </c>
      <c r="D65">
        <f t="shared" si="1"/>
        <v>8.3303825568310966E-2</v>
      </c>
      <c r="E65">
        <f t="shared" si="2"/>
        <v>1.1838124142556212</v>
      </c>
    </row>
    <row r="66" spans="1:5" x14ac:dyDescent="0.3">
      <c r="A66">
        <v>0.96473029045643155</v>
      </c>
      <c r="B66">
        <v>0.50829875518672196</v>
      </c>
      <c r="C66">
        <f t="shared" si="0"/>
        <v>1.8084311781521263</v>
      </c>
      <c r="D66">
        <f t="shared" si="1"/>
        <v>2.080339485103198E-2</v>
      </c>
      <c r="E66">
        <f t="shared" si="2"/>
        <v>1.2640437278096799</v>
      </c>
    </row>
    <row r="67" spans="1:5" x14ac:dyDescent="0.3">
      <c r="A67">
        <v>0.94813278008298751</v>
      </c>
      <c r="B67">
        <v>0.72821576763485474</v>
      </c>
      <c r="C67">
        <f t="shared" si="0"/>
        <v>1.6270125149459755</v>
      </c>
      <c r="D67">
        <f t="shared" si="1"/>
        <v>0.60742565852568253</v>
      </c>
      <c r="E67">
        <f t="shared" si="2"/>
        <v>0.72095678018346387</v>
      </c>
    </row>
    <row r="68" spans="1:5" x14ac:dyDescent="0.3">
      <c r="A68">
        <v>0.19294605809128629</v>
      </c>
      <c r="B68">
        <v>0.48340248962655602</v>
      </c>
      <c r="C68">
        <f t="shared" ref="C68:C131" si="4">NORMINV(A68,0,1)</f>
        <v>-0.867091064342285</v>
      </c>
      <c r="D68">
        <f t="shared" ref="D68:D131" si="5">NORMINV(B68,0,1)</f>
        <v>-4.1615797894776867E-2</v>
      </c>
      <c r="E68">
        <f t="shared" ref="E68:E131" si="6">(C68-D68)/SQRT(2)</f>
        <v>-0.5836991586068051</v>
      </c>
    </row>
    <row r="69" spans="1:5" x14ac:dyDescent="0.3">
      <c r="A69">
        <v>0.18879668049792531</v>
      </c>
      <c r="B69">
        <v>0.25103734439834025</v>
      </c>
      <c r="C69">
        <f t="shared" si="4"/>
        <v>-0.88233927969603987</v>
      </c>
      <c r="D69">
        <f t="shared" si="5"/>
        <v>-0.67122895003791716</v>
      </c>
      <c r="E69">
        <f t="shared" si="6"/>
        <v>-0.14927754567978607</v>
      </c>
    </row>
    <row r="70" spans="1:5" x14ac:dyDescent="0.3">
      <c r="A70">
        <v>0.93568464730290457</v>
      </c>
      <c r="B70">
        <v>0.52904564315352698</v>
      </c>
      <c r="C70">
        <f t="shared" si="4"/>
        <v>1.5195237863401714</v>
      </c>
      <c r="D70">
        <f t="shared" si="5"/>
        <v>7.2871072290335612E-2</v>
      </c>
      <c r="E70">
        <f t="shared" si="6"/>
        <v>1.0229379441265622</v>
      </c>
    </row>
    <row r="71" spans="1:5" x14ac:dyDescent="0.3">
      <c r="A71">
        <v>0.80290456431535273</v>
      </c>
      <c r="B71">
        <v>0.524896265560166</v>
      </c>
      <c r="C71">
        <f t="shared" si="4"/>
        <v>0.85204183798502231</v>
      </c>
      <c r="D71">
        <f t="shared" si="5"/>
        <v>6.2446244660891791E-2</v>
      </c>
      <c r="E71">
        <f t="shared" si="6"/>
        <v>0.5583283984345081</v>
      </c>
    </row>
    <row r="72" spans="1:5" x14ac:dyDescent="0.3">
      <c r="A72">
        <v>0.80705394190871371</v>
      </c>
      <c r="B72">
        <v>0.51659751037344404</v>
      </c>
      <c r="C72">
        <f t="shared" si="4"/>
        <v>0.867091064342285</v>
      </c>
      <c r="D72">
        <f t="shared" si="5"/>
        <v>4.1615797894776999E-2</v>
      </c>
      <c r="E72">
        <f t="shared" si="6"/>
        <v>0.58369915860680499</v>
      </c>
    </row>
    <row r="73" spans="1:5" x14ac:dyDescent="0.3">
      <c r="A73">
        <v>0.81120331950207469</v>
      </c>
      <c r="B73">
        <v>0.49585062240663902</v>
      </c>
      <c r="C73">
        <f t="shared" si="4"/>
        <v>0.88233927969603987</v>
      </c>
      <c r="D73">
        <f t="shared" si="5"/>
        <v>-1.0401134733302123E-2</v>
      </c>
      <c r="E73">
        <f t="shared" si="6"/>
        <v>0.63126280088227649</v>
      </c>
    </row>
    <row r="74" spans="1:5" x14ac:dyDescent="0.3">
      <c r="A74">
        <v>6.4315352697095429E-2</v>
      </c>
      <c r="B74">
        <v>0.47095435684647302</v>
      </c>
      <c r="C74">
        <f t="shared" si="4"/>
        <v>-1.5195237863401705</v>
      </c>
      <c r="D74">
        <f t="shared" si="5"/>
        <v>-7.2871072290335612E-2</v>
      </c>
      <c r="E74">
        <f t="shared" si="6"/>
        <v>-1.0229379441265616</v>
      </c>
    </row>
    <row r="75" spans="1:5" x14ac:dyDescent="0.3">
      <c r="A75">
        <v>0.79875518672199175</v>
      </c>
      <c r="B75">
        <v>0.51244813278008294</v>
      </c>
      <c r="C75">
        <f t="shared" si="4"/>
        <v>0.8371831514128969</v>
      </c>
      <c r="D75">
        <f t="shared" si="5"/>
        <v>3.1207906590219971E-2</v>
      </c>
      <c r="E75">
        <f t="shared" si="6"/>
        <v>0.56991056108260263</v>
      </c>
    </row>
    <row r="76" spans="1:5" x14ac:dyDescent="0.3">
      <c r="A76">
        <v>4.3568464730290468E-2</v>
      </c>
      <c r="B76">
        <v>0.52074688796680502</v>
      </c>
      <c r="C76">
        <f t="shared" si="4"/>
        <v>-1.7106977165451227</v>
      </c>
      <c r="D76">
        <f t="shared" si="5"/>
        <v>5.2028199273126984E-2</v>
      </c>
      <c r="E76">
        <f t="shared" si="6"/>
        <v>-1.2464354484483517</v>
      </c>
    </row>
    <row r="77" spans="1:5" x14ac:dyDescent="0.3">
      <c r="A77">
        <v>3.9419087136929487E-2</v>
      </c>
      <c r="B77">
        <v>0.71991701244813278</v>
      </c>
      <c r="C77">
        <f t="shared" si="4"/>
        <v>-1.7574673971142483</v>
      </c>
      <c r="D77">
        <f t="shared" si="5"/>
        <v>0.58259499557680361</v>
      </c>
      <c r="E77">
        <f t="shared" si="6"/>
        <v>-1.6546739862714603</v>
      </c>
    </row>
    <row r="78" spans="1:5" x14ac:dyDescent="0.3">
      <c r="A78">
        <v>3.526970954356845E-2</v>
      </c>
      <c r="B78">
        <v>0.74481327800829877</v>
      </c>
      <c r="C78">
        <f t="shared" si="4"/>
        <v>-1.8084311781521263</v>
      </c>
      <c r="D78">
        <f t="shared" si="5"/>
        <v>0.65825631455785794</v>
      </c>
      <c r="E78">
        <f t="shared" si="6"/>
        <v>-1.7442114531632722</v>
      </c>
    </row>
    <row r="79" spans="1:5" x14ac:dyDescent="0.3">
      <c r="A79">
        <v>0.98547717842323657</v>
      </c>
      <c r="B79">
        <v>0.29253112033195017</v>
      </c>
      <c r="C79">
        <f t="shared" si="4"/>
        <v>2.1828664937373592</v>
      </c>
      <c r="D79">
        <f t="shared" si="5"/>
        <v>-0.54600537763897616</v>
      </c>
      <c r="E79">
        <f t="shared" si="6"/>
        <v>1.9296038052394306</v>
      </c>
    </row>
    <row r="80" spans="1:5" x14ac:dyDescent="0.3">
      <c r="A80">
        <v>0.23858921161825725</v>
      </c>
      <c r="B80">
        <v>0.55394190871369298</v>
      </c>
      <c r="C80">
        <f t="shared" si="4"/>
        <v>-0.71084801458204716</v>
      </c>
      <c r="D80">
        <f t="shared" si="5"/>
        <v>0.13562697114420022</v>
      </c>
      <c r="E80">
        <f t="shared" si="6"/>
        <v>-0.59854820251181551</v>
      </c>
    </row>
    <row r="81" spans="1:5" x14ac:dyDescent="0.3">
      <c r="A81">
        <v>0.24273858921161828</v>
      </c>
      <c r="B81">
        <v>0.43360995850622408</v>
      </c>
      <c r="C81">
        <f t="shared" si="4"/>
        <v>-0.69752039812215816</v>
      </c>
      <c r="D81">
        <f t="shared" si="5"/>
        <v>-0.16719080769992734</v>
      </c>
      <c r="E81">
        <f t="shared" si="6"/>
        <v>-0.37499964965144372</v>
      </c>
    </row>
    <row r="82" spans="1:5" x14ac:dyDescent="0.3">
      <c r="A82">
        <v>0.99792531120331951</v>
      </c>
      <c r="B82">
        <v>0.45850622406639002</v>
      </c>
      <c r="C82">
        <f t="shared" si="4"/>
        <v>2.866576577553539</v>
      </c>
      <c r="D82">
        <f t="shared" si="5"/>
        <v>-0.10419771391158017</v>
      </c>
      <c r="E82">
        <f t="shared" si="6"/>
        <v>2.1006546468696468</v>
      </c>
    </row>
    <row r="83" spans="1:5" x14ac:dyDescent="0.3">
      <c r="A83">
        <v>0.23029045643153528</v>
      </c>
      <c r="B83">
        <v>0.30497925311203322</v>
      </c>
      <c r="C83">
        <f t="shared" si="4"/>
        <v>-0.73789063078777195</v>
      </c>
      <c r="D83">
        <f t="shared" si="5"/>
        <v>-0.51013268751310481</v>
      </c>
      <c r="E83">
        <f t="shared" si="6"/>
        <v>-0.16104918615861816</v>
      </c>
    </row>
    <row r="84" spans="1:5" x14ac:dyDescent="0.3">
      <c r="A84">
        <v>0.22614107883817425</v>
      </c>
      <c r="B84">
        <v>0.549792531120332</v>
      </c>
      <c r="C84">
        <f t="shared" si="4"/>
        <v>-0.75161576874042257</v>
      </c>
      <c r="D84">
        <f t="shared" si="5"/>
        <v>0.12513719450633354</v>
      </c>
      <c r="E84">
        <f t="shared" si="6"/>
        <v>-0.61995796573718109</v>
      </c>
    </row>
    <row r="85" spans="1:5" x14ac:dyDescent="0.3">
      <c r="A85">
        <v>0.22199170124481327</v>
      </c>
      <c r="B85">
        <v>0.46265560165975106</v>
      </c>
      <c r="C85">
        <f t="shared" si="4"/>
        <v>-0.76548397966480242</v>
      </c>
      <c r="D85">
        <f t="shared" si="5"/>
        <v>-9.3745653964474263E-2</v>
      </c>
      <c r="E85">
        <f t="shared" si="6"/>
        <v>-0.47499072528559971</v>
      </c>
    </row>
    <row r="86" spans="1:5" x14ac:dyDescent="0.3">
      <c r="A86">
        <v>0.96887966804979253</v>
      </c>
      <c r="B86">
        <v>0.43775933609958506</v>
      </c>
      <c r="C86">
        <f t="shared" si="4"/>
        <v>1.8645773945011928</v>
      </c>
      <c r="D86">
        <f t="shared" si="5"/>
        <v>-0.15665256606930725</v>
      </c>
      <c r="E86">
        <f t="shared" si="6"/>
        <v>1.4292254114568186</v>
      </c>
    </row>
    <row r="87" spans="1:5" x14ac:dyDescent="0.3">
      <c r="A87">
        <v>1.8672199170124471E-2</v>
      </c>
      <c r="B87">
        <v>0.69502074688796678</v>
      </c>
      <c r="C87">
        <f t="shared" si="4"/>
        <v>-2.0819788860274744</v>
      </c>
      <c r="D87">
        <f t="shared" si="5"/>
        <v>0.51013268751310481</v>
      </c>
      <c r="E87">
        <f t="shared" si="6"/>
        <v>-1.8328996712426755</v>
      </c>
    </row>
    <row r="88" spans="1:5" x14ac:dyDescent="0.3">
      <c r="A88">
        <v>0.77385892116182575</v>
      </c>
      <c r="B88">
        <v>0.45020746887966806</v>
      </c>
      <c r="C88">
        <f t="shared" si="4"/>
        <v>0.75161576874042257</v>
      </c>
      <c r="D88">
        <f t="shared" si="5"/>
        <v>-0.12513719450633343</v>
      </c>
      <c r="E88">
        <f t="shared" si="6"/>
        <v>0.61995796573718098</v>
      </c>
    </row>
    <row r="89" spans="1:5" x14ac:dyDescent="0.3">
      <c r="A89">
        <v>0.77800829875518673</v>
      </c>
      <c r="B89">
        <v>0.28423236514522821</v>
      </c>
      <c r="C89">
        <f t="shared" si="4"/>
        <v>0.76548397966480242</v>
      </c>
      <c r="D89">
        <f t="shared" si="5"/>
        <v>-0.57031402476608106</v>
      </c>
      <c r="E89">
        <f t="shared" si="6"/>
        <v>0.94455182722853548</v>
      </c>
    </row>
    <row r="90" spans="1:5" x14ac:dyDescent="0.3">
      <c r="A90">
        <v>0.78215767634854771</v>
      </c>
      <c r="B90">
        <v>0.3091286307053942</v>
      </c>
      <c r="C90">
        <f t="shared" si="4"/>
        <v>0.77950100245171661</v>
      </c>
      <c r="D90">
        <f t="shared" si="5"/>
        <v>-0.49832177652705717</v>
      </c>
      <c r="E90">
        <f t="shared" si="6"/>
        <v>0.90355715217052979</v>
      </c>
    </row>
    <row r="91" spans="1:5" x14ac:dyDescent="0.3">
      <c r="A91">
        <v>0.76556016597510368</v>
      </c>
      <c r="B91">
        <v>0.70746887966804983</v>
      </c>
      <c r="C91">
        <f t="shared" si="4"/>
        <v>0.72430311007924986</v>
      </c>
      <c r="D91">
        <f t="shared" si="5"/>
        <v>0.54600537763897616</v>
      </c>
      <c r="E91">
        <f t="shared" si="6"/>
        <v>0.12607553567870219</v>
      </c>
    </row>
    <row r="92" spans="1:5" x14ac:dyDescent="0.3">
      <c r="A92">
        <v>1.0373443983402508E-2</v>
      </c>
      <c r="B92">
        <v>0.44605809128630702</v>
      </c>
      <c r="C92">
        <f t="shared" si="4"/>
        <v>-2.3125591810669315</v>
      </c>
      <c r="D92">
        <f t="shared" si="5"/>
        <v>-0.13562697114420022</v>
      </c>
      <c r="E92">
        <f t="shared" si="6"/>
        <v>-1.5393235278197799</v>
      </c>
    </row>
    <row r="93" spans="1:5" x14ac:dyDescent="0.3">
      <c r="A93">
        <v>0.75726141078838172</v>
      </c>
      <c r="B93">
        <v>0.56639004149377592</v>
      </c>
      <c r="C93">
        <f t="shared" si="4"/>
        <v>0.69752039812215816</v>
      </c>
      <c r="D93">
        <f t="shared" si="5"/>
        <v>0.16719080769992734</v>
      </c>
      <c r="E93">
        <f t="shared" si="6"/>
        <v>0.37499964965144372</v>
      </c>
    </row>
    <row r="94" spans="1:5" x14ac:dyDescent="0.3">
      <c r="A94">
        <v>2.0746887966804906E-3</v>
      </c>
      <c r="B94">
        <v>0.54149377593360992</v>
      </c>
      <c r="C94">
        <f t="shared" si="4"/>
        <v>-2.866576577553539</v>
      </c>
      <c r="D94">
        <f t="shared" si="5"/>
        <v>0.10419771391158003</v>
      </c>
      <c r="E94">
        <f t="shared" si="6"/>
        <v>-2.1006546468696468</v>
      </c>
    </row>
    <row r="95" spans="1:5" x14ac:dyDescent="0.3">
      <c r="A95">
        <v>0.81950207468879666</v>
      </c>
      <c r="B95">
        <v>0.65352697095435686</v>
      </c>
      <c r="C95">
        <f t="shared" si="4"/>
        <v>0.91346915174132259</v>
      </c>
      <c r="D95">
        <f t="shared" si="5"/>
        <v>0.39486020801300498</v>
      </c>
      <c r="E95">
        <f t="shared" si="6"/>
        <v>0.36671190089428601</v>
      </c>
    </row>
    <row r="96" spans="1:5" x14ac:dyDescent="0.3">
      <c r="A96">
        <v>7.2614107883817447E-2</v>
      </c>
      <c r="B96">
        <v>0.61618257261410792</v>
      </c>
      <c r="C96">
        <f t="shared" si="4"/>
        <v>-1.4565949743981155</v>
      </c>
      <c r="D96">
        <f t="shared" si="5"/>
        <v>0.29547001521174709</v>
      </c>
      <c r="E96">
        <f t="shared" si="6"/>
        <v>-1.2388970352326716</v>
      </c>
    </row>
    <row r="97" spans="1:5" x14ac:dyDescent="0.3">
      <c r="A97">
        <v>0.82780082987551862</v>
      </c>
      <c r="B97">
        <v>0.68257261410788383</v>
      </c>
      <c r="C97">
        <f t="shared" si="4"/>
        <v>0.94551044620902625</v>
      </c>
      <c r="D97">
        <f t="shared" si="5"/>
        <v>0.47490488170194972</v>
      </c>
      <c r="E97">
        <f t="shared" si="6"/>
        <v>0.33276838592707703</v>
      </c>
    </row>
    <row r="98" spans="1:5" x14ac:dyDescent="0.3">
      <c r="A98">
        <v>8.0912863070539409E-2</v>
      </c>
      <c r="B98">
        <v>0.3796680497925311</v>
      </c>
      <c r="C98">
        <f t="shared" si="4"/>
        <v>-1.398957506539755</v>
      </c>
      <c r="D98">
        <f t="shared" si="5"/>
        <v>-0.30635272413968151</v>
      </c>
      <c r="E98">
        <f t="shared" si="6"/>
        <v>-0.77258825079194415</v>
      </c>
    </row>
    <row r="99" spans="1:5" x14ac:dyDescent="0.3">
      <c r="A99">
        <v>8.506224066390039E-2</v>
      </c>
      <c r="B99">
        <v>0.33817427385892118</v>
      </c>
      <c r="C99">
        <f t="shared" si="4"/>
        <v>-1.3718039370419866</v>
      </c>
      <c r="D99">
        <f t="shared" si="5"/>
        <v>-0.41745101393367545</v>
      </c>
      <c r="E99">
        <f t="shared" si="6"/>
        <v>-0.67482942357509046</v>
      </c>
    </row>
    <row r="100" spans="1:5" x14ac:dyDescent="0.3">
      <c r="A100">
        <v>0.84024896265560167</v>
      </c>
      <c r="B100">
        <v>0.65767634854771784</v>
      </c>
      <c r="C100">
        <f t="shared" si="4"/>
        <v>0.99548162933398199</v>
      </c>
      <c r="D100">
        <f t="shared" si="5"/>
        <v>0.40612970197974385</v>
      </c>
      <c r="E100">
        <f t="shared" si="6"/>
        <v>0.41673474433754332</v>
      </c>
    </row>
    <row r="101" spans="1:5" x14ac:dyDescent="0.3">
      <c r="A101">
        <v>0.84439834024896265</v>
      </c>
      <c r="B101">
        <v>0.34647302904564314</v>
      </c>
      <c r="C101">
        <f t="shared" si="4"/>
        <v>1.0127003314592145</v>
      </c>
      <c r="D101">
        <f t="shared" si="5"/>
        <v>-0.39486020801300498</v>
      </c>
      <c r="E101">
        <f t="shared" si="6"/>
        <v>0.99529560239140147</v>
      </c>
    </row>
    <row r="102" spans="1:5" x14ac:dyDescent="0.3">
      <c r="A102">
        <v>0.84854771784232363</v>
      </c>
      <c r="B102">
        <v>0.58713692946058094</v>
      </c>
      <c r="C102">
        <f t="shared" si="4"/>
        <v>1.030224642687211</v>
      </c>
      <c r="D102">
        <f t="shared" si="5"/>
        <v>0.22018620338469291</v>
      </c>
      <c r="E102">
        <f t="shared" si="6"/>
        <v>0.57278367345257819</v>
      </c>
    </row>
    <row r="103" spans="1:5" x14ac:dyDescent="0.3">
      <c r="A103">
        <v>0.85269709543568473</v>
      </c>
      <c r="B103">
        <v>0.35062240663900412</v>
      </c>
      <c r="C103">
        <f t="shared" si="4"/>
        <v>1.0480711891676247</v>
      </c>
      <c r="D103">
        <f t="shared" si="5"/>
        <v>-0.38364064137255649</v>
      </c>
      <c r="E103">
        <f t="shared" si="6"/>
        <v>1.012373144079967</v>
      </c>
    </row>
    <row r="104" spans="1:5" x14ac:dyDescent="0.3">
      <c r="A104">
        <v>0.10580912863070541</v>
      </c>
      <c r="B104">
        <v>0.42116182572614108</v>
      </c>
      <c r="C104">
        <f t="shared" si="4"/>
        <v>-1.2491280101292015</v>
      </c>
      <c r="D104">
        <f t="shared" si="5"/>
        <v>-0.19892213863258151</v>
      </c>
      <c r="E104">
        <f t="shared" si="6"/>
        <v>-0.74260769337718791</v>
      </c>
    </row>
    <row r="105" spans="1:5" x14ac:dyDescent="0.3">
      <c r="A105">
        <v>0.86099585062240669</v>
      </c>
      <c r="B105">
        <v>0.64937759336099588</v>
      </c>
      <c r="C105">
        <f t="shared" si="4"/>
        <v>1.0848043945550696</v>
      </c>
      <c r="D105">
        <f t="shared" si="5"/>
        <v>0.38364064137255649</v>
      </c>
      <c r="E105">
        <f t="shared" si="6"/>
        <v>0.4957976445975657</v>
      </c>
    </row>
    <row r="106" spans="1:5" x14ac:dyDescent="0.3">
      <c r="A106">
        <v>0.11410788381742737</v>
      </c>
      <c r="B106">
        <v>0.5705394190871369</v>
      </c>
      <c r="C106">
        <f t="shared" si="4"/>
        <v>-1.2049677096518532</v>
      </c>
      <c r="D106">
        <f t="shared" si="5"/>
        <v>0.17774764992270822</v>
      </c>
      <c r="E106">
        <f t="shared" si="6"/>
        <v>-0.97772740720596774</v>
      </c>
    </row>
    <row r="107" spans="1:5" x14ac:dyDescent="0.3">
      <c r="A107">
        <v>0.11825726141078841</v>
      </c>
      <c r="B107">
        <v>0.64522821576763489</v>
      </c>
      <c r="C107">
        <f t="shared" si="4"/>
        <v>-1.1837437298112166</v>
      </c>
      <c r="D107">
        <f t="shared" si="5"/>
        <v>0.37246916150960974</v>
      </c>
      <c r="E107">
        <f t="shared" si="6"/>
        <v>-1.1004086884228801</v>
      </c>
    </row>
    <row r="108" spans="1:5" x14ac:dyDescent="0.3">
      <c r="A108">
        <v>0.12240663900414939</v>
      </c>
      <c r="B108">
        <v>0.62863070539419086</v>
      </c>
      <c r="C108">
        <f t="shared" si="4"/>
        <v>-1.1630399894735641</v>
      </c>
      <c r="D108">
        <f t="shared" si="5"/>
        <v>0.32822891179465002</v>
      </c>
      <c r="E108">
        <f t="shared" si="6"/>
        <v>-1.0544863526593662</v>
      </c>
    </row>
    <row r="109" spans="1:5" x14ac:dyDescent="0.3">
      <c r="A109">
        <v>0.87759336099585061</v>
      </c>
      <c r="B109">
        <v>0.40871369294605808</v>
      </c>
      <c r="C109">
        <f t="shared" si="4"/>
        <v>1.1630399894735641</v>
      </c>
      <c r="D109">
        <f t="shared" si="5"/>
        <v>-0.23085508410971364</v>
      </c>
      <c r="E109">
        <f t="shared" si="6"/>
        <v>0.98563265879325734</v>
      </c>
    </row>
    <row r="110" spans="1:5" x14ac:dyDescent="0.3">
      <c r="A110">
        <v>0.13070539419087135</v>
      </c>
      <c r="B110">
        <v>0.58298755186721996</v>
      </c>
      <c r="C110">
        <f t="shared" si="4"/>
        <v>-1.1230628833875851</v>
      </c>
      <c r="D110">
        <f t="shared" si="5"/>
        <v>0.20954232733961389</v>
      </c>
      <c r="E110">
        <f t="shared" si="6"/>
        <v>-0.94229418114973051</v>
      </c>
    </row>
    <row r="111" spans="1:5" x14ac:dyDescent="0.3">
      <c r="A111">
        <v>0.13485477178423239</v>
      </c>
      <c r="B111">
        <v>0.38381742738589208</v>
      </c>
      <c r="C111">
        <f t="shared" si="4"/>
        <v>-1.1037316923435259</v>
      </c>
      <c r="D111">
        <f t="shared" si="5"/>
        <v>-0.29547001521174709</v>
      </c>
      <c r="E111">
        <f t="shared" si="6"/>
        <v>-0.57152731287309255</v>
      </c>
    </row>
    <row r="112" spans="1:5" x14ac:dyDescent="0.3">
      <c r="A112">
        <v>0.89004149377593356</v>
      </c>
      <c r="B112">
        <v>0.32572614107883818</v>
      </c>
      <c r="C112">
        <f t="shared" si="4"/>
        <v>1.2267488197332146</v>
      </c>
      <c r="D112">
        <f t="shared" si="5"/>
        <v>-0.45174557439529778</v>
      </c>
      <c r="E112">
        <f t="shared" si="6"/>
        <v>1.1868747682718765</v>
      </c>
    </row>
    <row r="113" spans="1:5" x14ac:dyDescent="0.3">
      <c r="A113">
        <v>0.14315352697095435</v>
      </c>
      <c r="B113">
        <v>0.35477178423236511</v>
      </c>
      <c r="C113">
        <f t="shared" si="4"/>
        <v>-1.0662579466793611</v>
      </c>
      <c r="D113">
        <f t="shared" si="5"/>
        <v>-0.37246916150960974</v>
      </c>
      <c r="E113">
        <f t="shared" si="6"/>
        <v>-0.49058275470470802</v>
      </c>
    </row>
    <row r="114" spans="1:5" x14ac:dyDescent="0.3">
      <c r="A114">
        <v>0.14730290456431533</v>
      </c>
      <c r="B114">
        <v>0.57468879668049788</v>
      </c>
      <c r="C114">
        <f t="shared" si="4"/>
        <v>-1.0480711891676275</v>
      </c>
      <c r="D114">
        <f t="shared" si="5"/>
        <v>0.18832433937546375</v>
      </c>
      <c r="E114">
        <f t="shared" si="6"/>
        <v>-0.8742636624615453</v>
      </c>
    </row>
    <row r="115" spans="1:5" x14ac:dyDescent="0.3">
      <c r="A115">
        <v>0.15145228215767637</v>
      </c>
      <c r="B115">
        <v>0.38796680497925312</v>
      </c>
      <c r="C115">
        <f t="shared" si="4"/>
        <v>-1.030224642687211</v>
      </c>
      <c r="D115">
        <f t="shared" si="5"/>
        <v>-0.28462218868320482</v>
      </c>
      <c r="E115">
        <f t="shared" si="6"/>
        <v>-0.52722055129556367</v>
      </c>
    </row>
    <row r="116" spans="1:5" x14ac:dyDescent="0.3">
      <c r="A116">
        <v>0.90663900414937759</v>
      </c>
      <c r="B116">
        <v>0.35892116182572614</v>
      </c>
      <c r="C116">
        <f t="shared" si="4"/>
        <v>1.3203386053437323</v>
      </c>
      <c r="D116">
        <f t="shared" si="5"/>
        <v>-0.3613439754040394</v>
      </c>
      <c r="E116">
        <f t="shared" si="6"/>
        <v>1.189129156650043</v>
      </c>
    </row>
    <row r="117" spans="1:5" x14ac:dyDescent="0.3">
      <c r="A117">
        <v>0.15975103734439833</v>
      </c>
      <c r="B117">
        <v>0.67842323651452285</v>
      </c>
      <c r="C117">
        <f t="shared" si="4"/>
        <v>-0.99548162933398199</v>
      </c>
      <c r="D117">
        <f t="shared" si="5"/>
        <v>0.46329416597458628</v>
      </c>
      <c r="E117">
        <f t="shared" si="6"/>
        <v>-1.0315102570934875</v>
      </c>
    </row>
    <row r="118" spans="1:5" x14ac:dyDescent="0.3">
      <c r="A118">
        <v>0.91493775933609967</v>
      </c>
      <c r="B118">
        <v>0.34232365145228216</v>
      </c>
      <c r="C118">
        <f t="shared" si="4"/>
        <v>1.3718039370419857</v>
      </c>
      <c r="D118">
        <f t="shared" si="5"/>
        <v>-0.40612970197974385</v>
      </c>
      <c r="E118">
        <f t="shared" si="6"/>
        <v>1.2571889326519401</v>
      </c>
    </row>
    <row r="119" spans="1:5" x14ac:dyDescent="0.3">
      <c r="A119">
        <v>0.91908713692946065</v>
      </c>
      <c r="B119">
        <v>0.36721991701244816</v>
      </c>
      <c r="C119">
        <f t="shared" si="4"/>
        <v>1.3989575065397555</v>
      </c>
      <c r="D119">
        <f t="shared" si="5"/>
        <v>-0.33922553545802914</v>
      </c>
      <c r="E119">
        <f t="shared" si="6"/>
        <v>1.2290810159400949</v>
      </c>
    </row>
    <row r="120" spans="1:5" x14ac:dyDescent="0.3">
      <c r="A120">
        <v>0.92323651452282163</v>
      </c>
      <c r="B120">
        <v>0.4170124481327801</v>
      </c>
      <c r="C120">
        <f t="shared" si="4"/>
        <v>1.4271836327138321</v>
      </c>
      <c r="D120">
        <f t="shared" si="5"/>
        <v>-0.2095423273396137</v>
      </c>
      <c r="E120">
        <f t="shared" si="6"/>
        <v>1.1573400252978538</v>
      </c>
    </row>
    <row r="121" spans="1:5" x14ac:dyDescent="0.3">
      <c r="A121">
        <v>0.92738589211618261</v>
      </c>
      <c r="B121">
        <v>0.6659751037344398</v>
      </c>
      <c r="C121">
        <f t="shared" si="4"/>
        <v>1.4565949743981161</v>
      </c>
      <c r="D121">
        <f t="shared" si="5"/>
        <v>0.42882608737571803</v>
      </c>
      <c r="E121">
        <f t="shared" si="6"/>
        <v>0.7267423495060884</v>
      </c>
    </row>
    <row r="122" spans="1:5" x14ac:dyDescent="0.3">
      <c r="A122">
        <v>0.18049792531120334</v>
      </c>
      <c r="B122">
        <v>0.37136929460580914</v>
      </c>
      <c r="C122">
        <f t="shared" si="4"/>
        <v>-0.91346915174132259</v>
      </c>
      <c r="D122">
        <f t="shared" si="5"/>
        <v>-0.32822891179465002</v>
      </c>
      <c r="E122">
        <f t="shared" si="6"/>
        <v>-0.41382734228953433</v>
      </c>
    </row>
    <row r="123" spans="1:5" x14ac:dyDescent="0.3">
      <c r="A123">
        <v>0.45020746887966806</v>
      </c>
      <c r="B123">
        <v>0.7614107883817427</v>
      </c>
      <c r="C123">
        <f t="shared" si="4"/>
        <v>-0.12513719450633343</v>
      </c>
      <c r="D123">
        <f t="shared" si="5"/>
        <v>0.71084801458204738</v>
      </c>
      <c r="E123">
        <f t="shared" si="6"/>
        <v>-0.59113081031804782</v>
      </c>
    </row>
    <row r="124" spans="1:5" x14ac:dyDescent="0.3">
      <c r="A124">
        <v>0.70746887966804983</v>
      </c>
      <c r="B124">
        <v>0.76970954356846466</v>
      </c>
      <c r="C124">
        <f t="shared" si="4"/>
        <v>0.54600537763897616</v>
      </c>
      <c r="D124">
        <f t="shared" si="5"/>
        <v>0.73789063078777206</v>
      </c>
      <c r="E124">
        <f t="shared" si="6"/>
        <v>-0.1356833637112109</v>
      </c>
    </row>
    <row r="125" spans="1:5" x14ac:dyDescent="0.3">
      <c r="A125">
        <v>0.45850622406639002</v>
      </c>
      <c r="B125">
        <v>0.96887966804979253</v>
      </c>
      <c r="C125">
        <f t="shared" si="4"/>
        <v>-0.10419771391158017</v>
      </c>
      <c r="D125">
        <f t="shared" si="5"/>
        <v>1.8645773945011928</v>
      </c>
      <c r="E125">
        <f t="shared" si="6"/>
        <v>-1.3921342297899519</v>
      </c>
    </row>
    <row r="126" spans="1:5" x14ac:dyDescent="0.3">
      <c r="A126">
        <v>0.46265560165975106</v>
      </c>
      <c r="B126">
        <v>0.99377593360995853</v>
      </c>
      <c r="C126">
        <f t="shared" si="4"/>
        <v>-9.3745653964474263E-2</v>
      </c>
      <c r="D126">
        <f t="shared" si="5"/>
        <v>2.4991792532079731</v>
      </c>
      <c r="E126">
        <f t="shared" si="6"/>
        <v>-1.8334747849691366</v>
      </c>
    </row>
    <row r="127" spans="1:5" x14ac:dyDescent="0.3">
      <c r="A127">
        <v>0.44605809128630702</v>
      </c>
      <c r="B127">
        <v>0.77385892116182575</v>
      </c>
      <c r="C127">
        <f t="shared" si="4"/>
        <v>-0.13562697114420022</v>
      </c>
      <c r="D127">
        <f t="shared" si="5"/>
        <v>0.75161576874042257</v>
      </c>
      <c r="E127">
        <f t="shared" si="6"/>
        <v>-0.62737535793094878</v>
      </c>
    </row>
    <row r="128" spans="1:5" x14ac:dyDescent="0.3">
      <c r="A128">
        <v>0.69502074688796678</v>
      </c>
      <c r="B128">
        <v>1.4522821576763489E-2</v>
      </c>
      <c r="C128">
        <f t="shared" si="4"/>
        <v>0.51013268751310481</v>
      </c>
      <c r="D128">
        <f t="shared" si="5"/>
        <v>-2.1828664937373579</v>
      </c>
      <c r="E128">
        <f t="shared" si="6"/>
        <v>1.9042379827920224</v>
      </c>
    </row>
    <row r="129" spans="1:5" x14ac:dyDescent="0.3">
      <c r="A129">
        <v>0.6908713692946058</v>
      </c>
      <c r="B129">
        <v>0.24688796680497926</v>
      </c>
      <c r="C129">
        <f t="shared" si="4"/>
        <v>0.49832177652705717</v>
      </c>
      <c r="D129">
        <f t="shared" si="5"/>
        <v>-0.6843155440177946</v>
      </c>
      <c r="E129">
        <f t="shared" si="6"/>
        <v>0.83625086904155321</v>
      </c>
    </row>
    <row r="130" spans="1:5" x14ac:dyDescent="0.3">
      <c r="A130">
        <v>0.43360995850622408</v>
      </c>
      <c r="B130">
        <v>0.97302904564315351</v>
      </c>
      <c r="C130">
        <f t="shared" si="4"/>
        <v>-0.16719080769992734</v>
      </c>
      <c r="D130">
        <f t="shared" si="5"/>
        <v>1.9273027690846116</v>
      </c>
      <c r="E130">
        <f t="shared" si="6"/>
        <v>-1.4810306112960143</v>
      </c>
    </row>
    <row r="131" spans="1:5" x14ac:dyDescent="0.3">
      <c r="A131">
        <v>0.30082987551867224</v>
      </c>
      <c r="B131">
        <v>0.9771784232365146</v>
      </c>
      <c r="C131">
        <f t="shared" si="4"/>
        <v>-0.52201519490174553</v>
      </c>
      <c r="D131">
        <f t="shared" si="5"/>
        <v>1.9986784740834989</v>
      </c>
      <c r="E131">
        <f t="shared" si="6"/>
        <v>-1.782399586633465</v>
      </c>
    </row>
    <row r="132" spans="1:5" x14ac:dyDescent="0.3">
      <c r="A132">
        <v>0.30497925311203322</v>
      </c>
      <c r="B132">
        <v>0.98547717842323657</v>
      </c>
      <c r="C132">
        <f t="shared" ref="C132:C195" si="7">NORMINV(A132,0,1)</f>
        <v>-0.51013268751310481</v>
      </c>
      <c r="D132">
        <f t="shared" ref="D132:D195" si="8">NORMINV(B132,0,1)</f>
        <v>2.1828664937373592</v>
      </c>
      <c r="E132">
        <f t="shared" ref="E132:E195" si="9">(C132-D132)/SQRT(2)</f>
        <v>-1.9042379827920233</v>
      </c>
    </row>
    <row r="133" spans="1:5" x14ac:dyDescent="0.3">
      <c r="A133">
        <v>0.3091286307053942</v>
      </c>
      <c r="B133">
        <v>2.0746887966804906E-3</v>
      </c>
      <c r="C133">
        <f t="shared" si="7"/>
        <v>-0.49832177652705717</v>
      </c>
      <c r="D133">
        <f t="shared" si="8"/>
        <v>-2.866576577553539</v>
      </c>
      <c r="E133">
        <f t="shared" si="9"/>
        <v>1.674609029383423</v>
      </c>
    </row>
    <row r="134" spans="1:5" x14ac:dyDescent="0.3">
      <c r="A134">
        <v>0.56639004149377592</v>
      </c>
      <c r="B134">
        <v>2.6970954356846488E-2</v>
      </c>
      <c r="C134">
        <f t="shared" si="7"/>
        <v>0.16719080769992734</v>
      </c>
      <c r="D134">
        <f t="shared" si="8"/>
        <v>-1.9273027690846116</v>
      </c>
      <c r="E134">
        <f t="shared" si="9"/>
        <v>1.4810306112960143</v>
      </c>
    </row>
    <row r="135" spans="1:5" x14ac:dyDescent="0.3">
      <c r="A135">
        <v>0.2966804979253112</v>
      </c>
      <c r="B135">
        <v>0.98962655601659755</v>
      </c>
      <c r="C135">
        <f t="shared" si="7"/>
        <v>-0.5339718706229688</v>
      </c>
      <c r="D135">
        <f t="shared" si="8"/>
        <v>2.3125591810669337</v>
      </c>
      <c r="E135">
        <f t="shared" si="9"/>
        <v>-2.0128014095080049</v>
      </c>
    </row>
    <row r="136" spans="1:5" x14ac:dyDescent="0.3">
      <c r="A136">
        <v>0.5456431535269709</v>
      </c>
      <c r="B136">
        <v>0.98132780082987559</v>
      </c>
      <c r="C136">
        <f t="shared" si="7"/>
        <v>0.11466116971970841</v>
      </c>
      <c r="D136">
        <f t="shared" si="8"/>
        <v>2.0819788860274757</v>
      </c>
      <c r="E136">
        <f t="shared" si="9"/>
        <v>-1.3911036979496547</v>
      </c>
    </row>
    <row r="137" spans="1:5" x14ac:dyDescent="0.3">
      <c r="A137">
        <v>0.54149377593360992</v>
      </c>
      <c r="B137">
        <v>0.78215767634854771</v>
      </c>
      <c r="C137">
        <f t="shared" si="7"/>
        <v>0.10419771391158003</v>
      </c>
      <c r="D137">
        <f t="shared" si="8"/>
        <v>0.77950100245171661</v>
      </c>
      <c r="E137">
        <f t="shared" si="9"/>
        <v>-0.47751153468430629</v>
      </c>
    </row>
    <row r="138" spans="1:5" x14ac:dyDescent="0.3">
      <c r="A138">
        <v>0.53734439834024894</v>
      </c>
      <c r="B138">
        <v>0.75726141078838172</v>
      </c>
      <c r="C138">
        <f t="shared" si="7"/>
        <v>9.3745653964474263E-2</v>
      </c>
      <c r="D138">
        <f t="shared" si="8"/>
        <v>0.69752039812215816</v>
      </c>
      <c r="E138">
        <f t="shared" si="9"/>
        <v>-0.42693321590307109</v>
      </c>
    </row>
    <row r="139" spans="1:5" x14ac:dyDescent="0.3">
      <c r="A139">
        <v>0.48340248962655602</v>
      </c>
      <c r="B139">
        <v>0.20539419087136929</v>
      </c>
      <c r="C139">
        <f t="shared" si="7"/>
        <v>-4.1615797894776867E-2</v>
      </c>
      <c r="D139">
        <f t="shared" si="8"/>
        <v>-0.82250703975988571</v>
      </c>
      <c r="E139">
        <f t="shared" si="9"/>
        <v>0.55217349249200287</v>
      </c>
    </row>
    <row r="140" spans="1:5" x14ac:dyDescent="0.3">
      <c r="A140">
        <v>0.74066390041493779</v>
      </c>
      <c r="B140">
        <v>0.94813278008298751</v>
      </c>
      <c r="C140">
        <f t="shared" si="7"/>
        <v>0.64539352379825066</v>
      </c>
      <c r="D140">
        <f t="shared" si="8"/>
        <v>1.6270125149459755</v>
      </c>
      <c r="E140">
        <f t="shared" si="9"/>
        <v>-0.69410944518205375</v>
      </c>
    </row>
    <row r="141" spans="1:5" x14ac:dyDescent="0.3">
      <c r="A141">
        <v>0.74481327800829877</v>
      </c>
      <c r="B141">
        <v>6.4315352697095429E-2</v>
      </c>
      <c r="C141">
        <f t="shared" si="7"/>
        <v>0.65825631455785794</v>
      </c>
      <c r="D141">
        <f t="shared" si="8"/>
        <v>-1.5195237863401705</v>
      </c>
      <c r="E141">
        <f t="shared" si="9"/>
        <v>1.5399230772781194</v>
      </c>
    </row>
    <row r="142" spans="1:5" x14ac:dyDescent="0.3">
      <c r="A142">
        <v>0.49585062240663902</v>
      </c>
      <c r="B142">
        <v>3.9419087136929487E-2</v>
      </c>
      <c r="C142">
        <f t="shared" si="7"/>
        <v>-1.0401134733302123E-2</v>
      </c>
      <c r="D142">
        <f t="shared" si="8"/>
        <v>-1.7574673971142483</v>
      </c>
      <c r="E142">
        <f t="shared" si="9"/>
        <v>1.235362401311803</v>
      </c>
    </row>
    <row r="143" spans="1:5" x14ac:dyDescent="0.3">
      <c r="A143">
        <v>0.73236514522821583</v>
      </c>
      <c r="B143">
        <v>0.19294605809128629</v>
      </c>
      <c r="C143">
        <f t="shared" si="7"/>
        <v>0.61998189076611876</v>
      </c>
      <c r="D143">
        <f t="shared" si="8"/>
        <v>-0.867091064342285</v>
      </c>
      <c r="E143">
        <f t="shared" si="9"/>
        <v>1.0515193706762707</v>
      </c>
    </row>
    <row r="144" spans="1:5" x14ac:dyDescent="0.3">
      <c r="A144">
        <v>0.72821576763485474</v>
      </c>
      <c r="B144">
        <v>0.9522821576763485</v>
      </c>
      <c r="C144">
        <f t="shared" si="7"/>
        <v>0.60742565852568253</v>
      </c>
      <c r="D144">
        <f t="shared" si="8"/>
        <v>1.6673960205320826</v>
      </c>
      <c r="E144">
        <f t="shared" si="9"/>
        <v>-0.74951223083148499</v>
      </c>
    </row>
    <row r="145" spans="1:5" x14ac:dyDescent="0.3">
      <c r="A145">
        <v>0.72406639004149376</v>
      </c>
      <c r="B145">
        <v>3.526970954356845E-2</v>
      </c>
      <c r="C145">
        <f t="shared" si="7"/>
        <v>0.59496447165389554</v>
      </c>
      <c r="D145">
        <f t="shared" si="8"/>
        <v>-1.8084311781521263</v>
      </c>
      <c r="E145">
        <f t="shared" si="9"/>
        <v>1.699457361852087</v>
      </c>
    </row>
    <row r="146" spans="1:5" x14ac:dyDescent="0.3">
      <c r="A146">
        <v>0.46680497925311204</v>
      </c>
      <c r="B146">
        <v>6.0165975103734448E-2</v>
      </c>
      <c r="C146">
        <f t="shared" si="7"/>
        <v>-8.3303825568310966E-2</v>
      </c>
      <c r="D146">
        <f t="shared" si="8"/>
        <v>-1.553381792085142</v>
      </c>
      <c r="E146">
        <f t="shared" si="9"/>
        <v>1.0395020989969816</v>
      </c>
    </row>
    <row r="147" spans="1:5" x14ac:dyDescent="0.3">
      <c r="A147">
        <v>0.52074688796680502</v>
      </c>
      <c r="B147">
        <v>0.80705394190871371</v>
      </c>
      <c r="C147">
        <f t="shared" si="7"/>
        <v>5.2028199273126984E-2</v>
      </c>
      <c r="D147">
        <f t="shared" si="8"/>
        <v>0.867091064342285</v>
      </c>
      <c r="E147">
        <f t="shared" si="9"/>
        <v>-0.57633647898373763</v>
      </c>
    </row>
    <row r="148" spans="1:5" x14ac:dyDescent="0.3">
      <c r="A148">
        <v>0.27178423236514526</v>
      </c>
      <c r="B148">
        <v>4.7717842323651449E-2</v>
      </c>
      <c r="C148">
        <f t="shared" si="7"/>
        <v>-0.60742565852568253</v>
      </c>
      <c r="D148">
        <f t="shared" si="8"/>
        <v>-1.667396020532083</v>
      </c>
      <c r="E148">
        <f t="shared" si="9"/>
        <v>0.74951223083148533</v>
      </c>
    </row>
    <row r="149" spans="1:5" x14ac:dyDescent="0.3">
      <c r="A149">
        <v>0.27593360995850624</v>
      </c>
      <c r="B149">
        <v>0.2136929460580913</v>
      </c>
      <c r="C149">
        <f t="shared" si="7"/>
        <v>-0.59496447165389554</v>
      </c>
      <c r="D149">
        <f t="shared" si="8"/>
        <v>-0.79367288044056017</v>
      </c>
      <c r="E149">
        <f t="shared" si="9"/>
        <v>0.1405080633318391</v>
      </c>
    </row>
    <row r="150" spans="1:5" x14ac:dyDescent="0.3">
      <c r="A150">
        <v>0.28008298755186722</v>
      </c>
      <c r="B150">
        <v>0.18879668049792531</v>
      </c>
      <c r="C150">
        <f t="shared" si="7"/>
        <v>-0.58259499557680361</v>
      </c>
      <c r="D150">
        <f t="shared" si="8"/>
        <v>-0.88233927969603987</v>
      </c>
      <c r="E150">
        <f t="shared" si="9"/>
        <v>0.21195121592261912</v>
      </c>
    </row>
    <row r="151" spans="1:5" x14ac:dyDescent="0.3">
      <c r="A151">
        <v>0.26348547717842324</v>
      </c>
      <c r="B151">
        <v>0.79460580912863077</v>
      </c>
      <c r="C151">
        <f t="shared" si="7"/>
        <v>-0.6326366400458987</v>
      </c>
      <c r="D151">
        <f t="shared" si="8"/>
        <v>0.82250703975988537</v>
      </c>
      <c r="E151">
        <f t="shared" si="9"/>
        <v>-1.0289419635914161</v>
      </c>
    </row>
    <row r="152" spans="1:5" x14ac:dyDescent="0.3">
      <c r="A152">
        <v>0.51244813278008294</v>
      </c>
      <c r="B152">
        <v>5.186721991701243E-2</v>
      </c>
      <c r="C152">
        <f t="shared" si="7"/>
        <v>3.1207906590219971E-2</v>
      </c>
      <c r="D152">
        <f t="shared" si="8"/>
        <v>-1.6270125149459762</v>
      </c>
      <c r="E152">
        <f t="shared" si="9"/>
        <v>1.1725389047702597</v>
      </c>
    </row>
    <row r="153" spans="1:5" x14ac:dyDescent="0.3">
      <c r="A153">
        <v>0.25518672199170123</v>
      </c>
      <c r="B153">
        <v>0.93568464730290457</v>
      </c>
      <c r="C153">
        <f t="shared" si="7"/>
        <v>-0.65825631455785794</v>
      </c>
      <c r="D153">
        <f t="shared" si="8"/>
        <v>1.5195237863401714</v>
      </c>
      <c r="E153">
        <f t="shared" si="9"/>
        <v>-1.5399230772781201</v>
      </c>
    </row>
    <row r="154" spans="1:5" x14ac:dyDescent="0.3">
      <c r="A154">
        <v>0.50414937759336098</v>
      </c>
      <c r="B154">
        <v>0.96058091286307046</v>
      </c>
      <c r="C154">
        <f t="shared" si="7"/>
        <v>1.0401134733302123E-2</v>
      </c>
      <c r="D154">
        <f t="shared" si="8"/>
        <v>1.7574673971142474</v>
      </c>
      <c r="E154">
        <f t="shared" si="9"/>
        <v>-1.2353624013118023</v>
      </c>
    </row>
    <row r="155" spans="1:5" x14ac:dyDescent="0.3">
      <c r="A155">
        <v>0.31742738589211617</v>
      </c>
      <c r="B155">
        <v>0.84854771784232363</v>
      </c>
      <c r="C155">
        <f t="shared" si="7"/>
        <v>-0.47490488170194972</v>
      </c>
      <c r="D155">
        <f t="shared" si="8"/>
        <v>1.030224642687211</v>
      </c>
      <c r="E155">
        <f t="shared" si="9"/>
        <v>-1.0642872932596585</v>
      </c>
    </row>
    <row r="156" spans="1:5" x14ac:dyDescent="0.3">
      <c r="A156">
        <v>0.57468879668049788</v>
      </c>
      <c r="B156">
        <v>0.88589211618257258</v>
      </c>
      <c r="C156">
        <f t="shared" si="7"/>
        <v>0.18832433937546375</v>
      </c>
      <c r="D156">
        <f t="shared" si="8"/>
        <v>1.204967709651853</v>
      </c>
      <c r="E156">
        <f t="shared" si="9"/>
        <v>-0.71887542117078096</v>
      </c>
    </row>
    <row r="157" spans="1:5" x14ac:dyDescent="0.3">
      <c r="A157">
        <v>0.32572614107883818</v>
      </c>
      <c r="B157">
        <v>0.81950207468879666</v>
      </c>
      <c r="C157">
        <f t="shared" si="7"/>
        <v>-0.45174557439529778</v>
      </c>
      <c r="D157">
        <f t="shared" si="8"/>
        <v>0.91346915174132259</v>
      </c>
      <c r="E157">
        <f t="shared" si="9"/>
        <v>-0.96535259062693957</v>
      </c>
    </row>
    <row r="158" spans="1:5" x14ac:dyDescent="0.3">
      <c r="A158">
        <v>0.58298755186721996</v>
      </c>
      <c r="B158">
        <v>0.11825726141078841</v>
      </c>
      <c r="C158">
        <f t="shared" si="7"/>
        <v>0.20954232733961389</v>
      </c>
      <c r="D158">
        <f t="shared" si="8"/>
        <v>-1.1837437298112166</v>
      </c>
      <c r="E158">
        <f t="shared" si="9"/>
        <v>0.98520201914401984</v>
      </c>
    </row>
    <row r="159" spans="1:5" x14ac:dyDescent="0.3">
      <c r="A159">
        <v>0.58713692946058094</v>
      </c>
      <c r="B159">
        <v>0.15975103734439833</v>
      </c>
      <c r="C159">
        <f t="shared" si="7"/>
        <v>0.22018620338469291</v>
      </c>
      <c r="D159">
        <f t="shared" si="8"/>
        <v>-0.99548162933398199</v>
      </c>
      <c r="E159">
        <f t="shared" si="9"/>
        <v>0.85960696818572846</v>
      </c>
    </row>
    <row r="160" spans="1:5" x14ac:dyDescent="0.3">
      <c r="A160">
        <v>0.33817427385892118</v>
      </c>
      <c r="B160">
        <v>0.84439834024896265</v>
      </c>
      <c r="C160">
        <f t="shared" si="7"/>
        <v>-0.41745101393367545</v>
      </c>
      <c r="D160">
        <f t="shared" si="8"/>
        <v>1.0127003314592145</v>
      </c>
      <c r="E160">
        <f t="shared" si="9"/>
        <v>-1.0112697144503766</v>
      </c>
    </row>
    <row r="161" spans="1:5" x14ac:dyDescent="0.3">
      <c r="A161">
        <v>0.34232365145228216</v>
      </c>
      <c r="B161">
        <v>0.15145228215767637</v>
      </c>
      <c r="C161">
        <f t="shared" si="7"/>
        <v>-0.40612970197974385</v>
      </c>
      <c r="D161">
        <f t="shared" si="8"/>
        <v>-1.030224642687211</v>
      </c>
      <c r="E161">
        <f t="shared" si="9"/>
        <v>0.44130176467846632</v>
      </c>
    </row>
    <row r="162" spans="1:5" x14ac:dyDescent="0.3">
      <c r="A162">
        <v>0.34647302904564314</v>
      </c>
      <c r="B162">
        <v>0.91493775933609967</v>
      </c>
      <c r="C162">
        <f t="shared" si="7"/>
        <v>-0.39486020801300498</v>
      </c>
      <c r="D162">
        <f t="shared" si="8"/>
        <v>1.3718039370419857</v>
      </c>
      <c r="E162">
        <f t="shared" si="9"/>
        <v>-1.2492201970475183</v>
      </c>
    </row>
    <row r="163" spans="1:5" x14ac:dyDescent="0.3">
      <c r="A163">
        <v>0.35062240663900412</v>
      </c>
      <c r="B163">
        <v>0.14730290456431533</v>
      </c>
      <c r="C163">
        <f t="shared" si="7"/>
        <v>-0.38364064137255649</v>
      </c>
      <c r="D163">
        <f t="shared" si="8"/>
        <v>-1.0480711891676275</v>
      </c>
      <c r="E163">
        <f t="shared" si="9"/>
        <v>0.46982334597338715</v>
      </c>
    </row>
    <row r="164" spans="1:5" x14ac:dyDescent="0.3">
      <c r="A164">
        <v>0.60788381742738595</v>
      </c>
      <c r="B164">
        <v>7.6763485477178428E-2</v>
      </c>
      <c r="C164">
        <f t="shared" si="7"/>
        <v>0.27380775307778527</v>
      </c>
      <c r="D164">
        <f t="shared" si="8"/>
        <v>-1.4271836327138332</v>
      </c>
      <c r="E164">
        <f t="shared" si="9"/>
        <v>1.2027825436331561</v>
      </c>
    </row>
    <row r="165" spans="1:5" x14ac:dyDescent="0.3">
      <c r="A165">
        <v>0.35892116182572614</v>
      </c>
      <c r="B165">
        <v>0.85269709543568473</v>
      </c>
      <c r="C165">
        <f t="shared" si="7"/>
        <v>-0.3613439754040394</v>
      </c>
      <c r="D165">
        <f t="shared" si="8"/>
        <v>1.0480711891676247</v>
      </c>
      <c r="E165">
        <f t="shared" si="9"/>
        <v>-0.99660702037577742</v>
      </c>
    </row>
    <row r="166" spans="1:5" x14ac:dyDescent="0.3">
      <c r="A166">
        <v>0.61618257261410792</v>
      </c>
      <c r="B166">
        <v>0.93153526970954359</v>
      </c>
      <c r="C166">
        <f t="shared" si="7"/>
        <v>0.29547001521174709</v>
      </c>
      <c r="D166">
        <f t="shared" si="8"/>
        <v>1.4873232354237089</v>
      </c>
      <c r="E166">
        <f t="shared" si="9"/>
        <v>-0.84276749419090169</v>
      </c>
    </row>
    <row r="167" spans="1:5" x14ac:dyDescent="0.3">
      <c r="A167">
        <v>0.6203319502074689</v>
      </c>
      <c r="B167">
        <v>0.85684647302904571</v>
      </c>
      <c r="C167">
        <f t="shared" si="7"/>
        <v>0.30635272413968151</v>
      </c>
      <c r="D167">
        <f t="shared" si="8"/>
        <v>1.0662579466793616</v>
      </c>
      <c r="E167">
        <f t="shared" si="9"/>
        <v>-0.53733413591688017</v>
      </c>
    </row>
    <row r="168" spans="1:5" x14ac:dyDescent="0.3">
      <c r="A168">
        <v>0.62448132780082988</v>
      </c>
      <c r="B168">
        <v>0.87344398340248963</v>
      </c>
      <c r="C168">
        <f t="shared" si="7"/>
        <v>0.31727183793535896</v>
      </c>
      <c r="D168">
        <f t="shared" si="8"/>
        <v>1.1428231304228742</v>
      </c>
      <c r="E168">
        <f t="shared" si="9"/>
        <v>-0.58375291713524091</v>
      </c>
    </row>
    <row r="169" spans="1:5" x14ac:dyDescent="0.3">
      <c r="A169">
        <v>0.37551867219917012</v>
      </c>
      <c r="B169">
        <v>8.9211618257261427E-2</v>
      </c>
      <c r="C169">
        <f t="shared" si="7"/>
        <v>-0.31727183793535896</v>
      </c>
      <c r="D169">
        <f t="shared" si="8"/>
        <v>-1.3456257699321996</v>
      </c>
      <c r="E169">
        <f t="shared" si="9"/>
        <v>0.72715603877481572</v>
      </c>
    </row>
    <row r="170" spans="1:5" x14ac:dyDescent="0.3">
      <c r="A170">
        <v>0.63278008298755184</v>
      </c>
      <c r="B170">
        <v>0.91908713692946065</v>
      </c>
      <c r="C170">
        <f t="shared" si="7"/>
        <v>0.33922553545802914</v>
      </c>
      <c r="D170">
        <f t="shared" si="8"/>
        <v>1.3989575065397555</v>
      </c>
      <c r="E170">
        <f t="shared" si="9"/>
        <v>-0.74934366299207489</v>
      </c>
    </row>
    <row r="171" spans="1:5" x14ac:dyDescent="0.3">
      <c r="A171">
        <v>0.63692946058091282</v>
      </c>
      <c r="B171">
        <v>0.11410788381742737</v>
      </c>
      <c r="C171">
        <f t="shared" si="7"/>
        <v>0.35026333511525398</v>
      </c>
      <c r="D171">
        <f t="shared" si="8"/>
        <v>-1.2049677096518532</v>
      </c>
      <c r="E171">
        <f t="shared" si="9"/>
        <v>1.0997144180666605</v>
      </c>
    </row>
    <row r="172" spans="1:5" x14ac:dyDescent="0.3">
      <c r="A172">
        <v>0.38796680497925312</v>
      </c>
      <c r="B172">
        <v>0.17219917012448133</v>
      </c>
      <c r="C172">
        <f t="shared" si="7"/>
        <v>-0.28462218868320482</v>
      </c>
      <c r="D172">
        <f t="shared" si="8"/>
        <v>-0.94551044620902458</v>
      </c>
      <c r="E172">
        <f t="shared" si="9"/>
        <v>0.46731856850306841</v>
      </c>
    </row>
    <row r="173" spans="1:5" x14ac:dyDescent="0.3">
      <c r="A173">
        <v>0.64522821576763489</v>
      </c>
      <c r="B173">
        <v>0.14315352697095435</v>
      </c>
      <c r="C173">
        <f t="shared" si="7"/>
        <v>0.37246916150960974</v>
      </c>
      <c r="D173">
        <f t="shared" si="8"/>
        <v>-1.0662579466793611</v>
      </c>
      <c r="E173">
        <f t="shared" si="9"/>
        <v>1.0173336944773328</v>
      </c>
    </row>
    <row r="174" spans="1:5" x14ac:dyDescent="0.3">
      <c r="A174">
        <v>0.64937759336099588</v>
      </c>
      <c r="B174">
        <v>0.92738589211618261</v>
      </c>
      <c r="C174">
        <f t="shared" si="7"/>
        <v>0.38364064137255649</v>
      </c>
      <c r="D174">
        <f t="shared" si="8"/>
        <v>1.4565949743981161</v>
      </c>
      <c r="E174">
        <f t="shared" si="9"/>
        <v>-0.75869328478586251</v>
      </c>
    </row>
    <row r="175" spans="1:5" x14ac:dyDescent="0.3">
      <c r="A175">
        <v>0.65352697095435686</v>
      </c>
      <c r="B175">
        <v>0.10995850622406639</v>
      </c>
      <c r="C175">
        <f t="shared" si="7"/>
        <v>0.39486020801300498</v>
      </c>
      <c r="D175">
        <f t="shared" si="8"/>
        <v>-1.2267488197332148</v>
      </c>
      <c r="E175">
        <f t="shared" si="9"/>
        <v>1.1466507399526762</v>
      </c>
    </row>
    <row r="176" spans="1:5" x14ac:dyDescent="0.3">
      <c r="A176">
        <v>0.4045643153526971</v>
      </c>
      <c r="B176">
        <v>0.13900414937759337</v>
      </c>
      <c r="C176">
        <f t="shared" si="7"/>
        <v>-0.24155030756439894</v>
      </c>
      <c r="D176">
        <f t="shared" si="8"/>
        <v>-1.0848043945550696</v>
      </c>
      <c r="E176">
        <f t="shared" si="9"/>
        <v>0.59627068317437404</v>
      </c>
    </row>
    <row r="177" spans="1:5" x14ac:dyDescent="0.3">
      <c r="A177">
        <v>0.66182572614107882</v>
      </c>
      <c r="B177">
        <v>0.82365145228215764</v>
      </c>
      <c r="C177">
        <f t="shared" si="7"/>
        <v>0.41745101393367545</v>
      </c>
      <c r="D177">
        <f t="shared" si="8"/>
        <v>0.92937052908103723</v>
      </c>
      <c r="E177">
        <f t="shared" si="9"/>
        <v>-0.36198176058242904</v>
      </c>
    </row>
    <row r="178" spans="1:5" x14ac:dyDescent="0.3">
      <c r="A178">
        <v>0.41286307053941906</v>
      </c>
      <c r="B178">
        <v>0.15560165975103735</v>
      </c>
      <c r="C178">
        <f t="shared" si="7"/>
        <v>-0.22018620338469291</v>
      </c>
      <c r="D178">
        <f t="shared" si="8"/>
        <v>-1.0127003314592145</v>
      </c>
      <c r="E178">
        <f t="shared" si="9"/>
        <v>0.56039211414763823</v>
      </c>
    </row>
    <row r="179" spans="1:5" x14ac:dyDescent="0.3">
      <c r="A179">
        <v>0.4170124481327801</v>
      </c>
      <c r="B179">
        <v>0.13070539419087135</v>
      </c>
      <c r="C179">
        <f t="shared" si="7"/>
        <v>-0.2095423273396137</v>
      </c>
      <c r="D179">
        <f t="shared" si="8"/>
        <v>-1.1230628833875851</v>
      </c>
      <c r="E179">
        <f t="shared" si="9"/>
        <v>0.64595657993482603</v>
      </c>
    </row>
    <row r="180" spans="1:5" x14ac:dyDescent="0.3">
      <c r="A180">
        <v>0.42116182572614108</v>
      </c>
      <c r="B180">
        <v>8.0912863070539409E-2</v>
      </c>
      <c r="C180">
        <f t="shared" si="7"/>
        <v>-0.19892213863258151</v>
      </c>
      <c r="D180">
        <f t="shared" si="8"/>
        <v>-1.398957506539755</v>
      </c>
      <c r="E180">
        <f t="shared" si="9"/>
        <v>0.84855314631085577</v>
      </c>
    </row>
    <row r="181" spans="1:5" x14ac:dyDescent="0.3">
      <c r="A181">
        <v>0.42531120331950206</v>
      </c>
      <c r="B181">
        <v>0.83609958506224069</v>
      </c>
      <c r="C181">
        <f t="shared" si="7"/>
        <v>-0.18832433937546392</v>
      </c>
      <c r="D181">
        <f t="shared" si="8"/>
        <v>0.97855312516618154</v>
      </c>
      <c r="E181">
        <f t="shared" si="9"/>
        <v>-0.82510696799116268</v>
      </c>
    </row>
    <row r="182" spans="1:5" x14ac:dyDescent="0.3">
      <c r="A182">
        <v>0.68257261410788383</v>
      </c>
      <c r="B182">
        <v>0.12655601659751037</v>
      </c>
      <c r="C182">
        <f t="shared" si="7"/>
        <v>0.47490488170194972</v>
      </c>
      <c r="D182">
        <f t="shared" si="8"/>
        <v>-1.1428231304228742</v>
      </c>
      <c r="E182">
        <f t="shared" si="9"/>
        <v>1.1439064474888962</v>
      </c>
    </row>
    <row r="183" spans="1:5" x14ac:dyDescent="0.3">
      <c r="A183">
        <v>0.20124481327800831</v>
      </c>
      <c r="B183">
        <v>0.487551867219917</v>
      </c>
      <c r="C183">
        <f t="shared" si="7"/>
        <v>-0.83718315141289723</v>
      </c>
      <c r="D183">
        <f t="shared" si="8"/>
        <v>-3.1207906590220113E-2</v>
      </c>
      <c r="E183">
        <f t="shared" si="9"/>
        <v>-0.56991056108260274</v>
      </c>
    </row>
    <row r="184" spans="1:5" x14ac:dyDescent="0.3">
      <c r="A184">
        <v>0.95643153526970948</v>
      </c>
      <c r="B184">
        <v>0.47925311203319504</v>
      </c>
      <c r="C184">
        <f t="shared" si="7"/>
        <v>1.710697716545122</v>
      </c>
      <c r="D184">
        <f t="shared" si="8"/>
        <v>-5.2028199273126852E-2</v>
      </c>
      <c r="E184">
        <f t="shared" si="9"/>
        <v>1.2464354484483511</v>
      </c>
    </row>
    <row r="185" spans="1:5" x14ac:dyDescent="0.3">
      <c r="A185">
        <v>0.20954356846473027</v>
      </c>
      <c r="B185">
        <v>0.28008298755186722</v>
      </c>
      <c r="C185">
        <f t="shared" si="7"/>
        <v>-0.80800598473110108</v>
      </c>
      <c r="D185">
        <f t="shared" si="8"/>
        <v>-0.58259499557680361</v>
      </c>
      <c r="E185">
        <f t="shared" si="9"/>
        <v>-0.15938963898497105</v>
      </c>
    </row>
    <row r="186" spans="1:5" x14ac:dyDescent="0.3">
      <c r="A186">
        <v>0.2136929460580913</v>
      </c>
      <c r="B186">
        <v>0.25518672199170123</v>
      </c>
      <c r="C186">
        <f t="shared" si="7"/>
        <v>-0.79367288044056017</v>
      </c>
      <c r="D186">
        <f t="shared" si="8"/>
        <v>-0.65825631455785794</v>
      </c>
      <c r="E186">
        <f t="shared" si="9"/>
        <v>-9.5753972020653624E-2</v>
      </c>
    </row>
    <row r="187" spans="1:5" x14ac:dyDescent="0.3">
      <c r="A187">
        <v>0.19709543568464732</v>
      </c>
      <c r="B187">
        <v>0.475103734439834</v>
      </c>
      <c r="C187">
        <f t="shared" si="7"/>
        <v>-0.85204183798502098</v>
      </c>
      <c r="D187">
        <f t="shared" si="8"/>
        <v>-6.2446244660891791E-2</v>
      </c>
      <c r="E187">
        <f t="shared" si="9"/>
        <v>-0.55832839843450721</v>
      </c>
    </row>
    <row r="188" spans="1:5" x14ac:dyDescent="0.3">
      <c r="A188">
        <v>0.94398340248962653</v>
      </c>
      <c r="B188">
        <v>0.73651452282157681</v>
      </c>
      <c r="C188">
        <f t="shared" si="7"/>
        <v>1.5891204794935077</v>
      </c>
      <c r="D188">
        <f t="shared" si="8"/>
        <v>0.6326366400458987</v>
      </c>
      <c r="E188">
        <f t="shared" si="9"/>
        <v>0.67633620896874924</v>
      </c>
    </row>
    <row r="189" spans="1:5" x14ac:dyDescent="0.3">
      <c r="A189">
        <v>0.93983402489626555</v>
      </c>
      <c r="B189">
        <v>0.50414937759336098</v>
      </c>
      <c r="C189">
        <f t="shared" si="7"/>
        <v>1.553381792085142</v>
      </c>
      <c r="D189">
        <f t="shared" si="8"/>
        <v>1.0401134733302123E-2</v>
      </c>
      <c r="E189">
        <f t="shared" si="9"/>
        <v>1.0910520860531627</v>
      </c>
    </row>
    <row r="190" spans="1:5" x14ac:dyDescent="0.3">
      <c r="A190">
        <v>0.18464730290456433</v>
      </c>
      <c r="B190">
        <v>0.27593360995850624</v>
      </c>
      <c r="C190">
        <f t="shared" si="7"/>
        <v>-0.89779545946082695</v>
      </c>
      <c r="D190">
        <f t="shared" si="8"/>
        <v>-0.59496447165389554</v>
      </c>
      <c r="E190">
        <f t="shared" si="9"/>
        <v>-0.21413384503170188</v>
      </c>
    </row>
    <row r="191" spans="1:5" x14ac:dyDescent="0.3">
      <c r="A191">
        <v>5.186721991701243E-2</v>
      </c>
      <c r="B191">
        <v>0.27178423236514526</v>
      </c>
      <c r="C191">
        <f t="shared" si="7"/>
        <v>-1.6270125149459762</v>
      </c>
      <c r="D191">
        <f t="shared" si="8"/>
        <v>-0.60742565852568253</v>
      </c>
      <c r="E191">
        <f t="shared" si="9"/>
        <v>-0.72095678018346443</v>
      </c>
    </row>
    <row r="192" spans="1:5" x14ac:dyDescent="0.3">
      <c r="A192">
        <v>5.6016597510373467E-2</v>
      </c>
      <c r="B192">
        <v>0.26348547717842324</v>
      </c>
      <c r="C192">
        <f t="shared" si="7"/>
        <v>-1.5891204794935077</v>
      </c>
      <c r="D192">
        <f t="shared" si="8"/>
        <v>-0.6326366400458987</v>
      </c>
      <c r="E192">
        <f t="shared" si="9"/>
        <v>-0.67633620896874924</v>
      </c>
    </row>
    <row r="193" spans="1:5" x14ac:dyDescent="0.3">
      <c r="A193">
        <v>6.0165975103734448E-2</v>
      </c>
      <c r="B193">
        <v>0.74896265560165975</v>
      </c>
      <c r="C193">
        <f t="shared" si="7"/>
        <v>-1.553381792085142</v>
      </c>
      <c r="D193">
        <f t="shared" si="8"/>
        <v>0.67122895003791716</v>
      </c>
      <c r="E193">
        <f t="shared" si="9"/>
        <v>-1.5730373412556531</v>
      </c>
    </row>
    <row r="194" spans="1:5" x14ac:dyDescent="0.3">
      <c r="A194">
        <v>0.81535269709543567</v>
      </c>
      <c r="B194">
        <v>0.72406639004149376</v>
      </c>
      <c r="C194">
        <f t="shared" si="7"/>
        <v>0.89779545946082695</v>
      </c>
      <c r="D194">
        <f t="shared" si="8"/>
        <v>0.59496447165389554</v>
      </c>
      <c r="E194">
        <f t="shared" si="9"/>
        <v>0.21413384503170188</v>
      </c>
    </row>
    <row r="195" spans="1:5" x14ac:dyDescent="0.3">
      <c r="A195">
        <v>4.7717842323651449E-2</v>
      </c>
      <c r="B195">
        <v>0.25933609958506221</v>
      </c>
      <c r="C195">
        <f t="shared" si="7"/>
        <v>-1.667396020532083</v>
      </c>
      <c r="D195">
        <f t="shared" si="8"/>
        <v>-0.64539352379825066</v>
      </c>
      <c r="E195">
        <f t="shared" si="9"/>
        <v>-0.7226648958300752</v>
      </c>
    </row>
    <row r="196" spans="1:5" x14ac:dyDescent="0.3">
      <c r="A196">
        <v>0.79460580912863077</v>
      </c>
      <c r="B196">
        <v>0.26763485477178423</v>
      </c>
      <c r="C196">
        <f t="shared" ref="C196:C242" si="10">NORMINV(A196,0,1)</f>
        <v>0.82250703975988537</v>
      </c>
      <c r="D196">
        <f t="shared" ref="D196:D242" si="11">NORMINV(B196,0,1)</f>
        <v>-0.6199818907661182</v>
      </c>
      <c r="E196">
        <f t="shared" ref="E196:E242" si="12">(C196-D196)/SQRT(2)</f>
        <v>1.0199937045614678</v>
      </c>
    </row>
    <row r="197" spans="1:5" x14ac:dyDescent="0.3">
      <c r="A197">
        <v>0.79045643153526979</v>
      </c>
      <c r="B197">
        <v>0.46680497925311204</v>
      </c>
      <c r="C197">
        <f t="shared" si="10"/>
        <v>0.8080059847311013</v>
      </c>
      <c r="D197">
        <f t="shared" si="11"/>
        <v>-8.3303825568310966E-2</v>
      </c>
      <c r="E197">
        <f t="shared" si="12"/>
        <v>0.63025121100080961</v>
      </c>
    </row>
    <row r="198" spans="1:5" x14ac:dyDescent="0.3">
      <c r="A198">
        <v>0.7863070539419087</v>
      </c>
      <c r="B198">
        <v>0.49170124481327798</v>
      </c>
      <c r="C198">
        <f t="shared" si="10"/>
        <v>0.79367288044056017</v>
      </c>
      <c r="D198">
        <f t="shared" si="11"/>
        <v>-2.0803394851032119E-2</v>
      </c>
      <c r="E198">
        <f t="shared" si="12"/>
        <v>0.57592169737424614</v>
      </c>
    </row>
    <row r="199" spans="1:5" x14ac:dyDescent="0.3">
      <c r="A199">
        <v>0.23443983402489627</v>
      </c>
      <c r="B199">
        <v>0.5456431535269709</v>
      </c>
      <c r="C199">
        <f t="shared" si="10"/>
        <v>-0.72430311007925008</v>
      </c>
      <c r="D199">
        <f t="shared" si="11"/>
        <v>0.11466116971970841</v>
      </c>
      <c r="E199">
        <f t="shared" si="12"/>
        <v>-0.59323733141913149</v>
      </c>
    </row>
    <row r="200" spans="1:5" x14ac:dyDescent="0.3">
      <c r="A200">
        <v>0.98962655601659755</v>
      </c>
      <c r="B200">
        <v>0.30082987551867224</v>
      </c>
      <c r="C200">
        <f t="shared" si="10"/>
        <v>2.3125591810669337</v>
      </c>
      <c r="D200">
        <f t="shared" si="11"/>
        <v>-0.52201519490174553</v>
      </c>
      <c r="E200">
        <f t="shared" si="12"/>
        <v>2.0043467630250791</v>
      </c>
    </row>
    <row r="201" spans="1:5" x14ac:dyDescent="0.3">
      <c r="A201">
        <v>0.99377593360995853</v>
      </c>
      <c r="B201">
        <v>0.68672199170124482</v>
      </c>
      <c r="C201">
        <f t="shared" si="10"/>
        <v>2.4991792532079731</v>
      </c>
      <c r="D201">
        <f t="shared" si="11"/>
        <v>0.48657997607705961</v>
      </c>
      <c r="E201">
        <f t="shared" si="12"/>
        <v>1.4231225966704126</v>
      </c>
    </row>
    <row r="202" spans="1:5" x14ac:dyDescent="0.3">
      <c r="A202">
        <v>0.24688796680497926</v>
      </c>
      <c r="B202">
        <v>0.71161825726141081</v>
      </c>
      <c r="C202">
        <f t="shared" si="10"/>
        <v>-0.6843155440177946</v>
      </c>
      <c r="D202">
        <f t="shared" si="11"/>
        <v>0.55811847524999381</v>
      </c>
      <c r="E202">
        <f t="shared" si="12"/>
        <v>-0.87853352020111086</v>
      </c>
    </row>
    <row r="203" spans="1:5" x14ac:dyDescent="0.3">
      <c r="A203">
        <v>0.98132780082987559</v>
      </c>
      <c r="B203">
        <v>0.55809128630705396</v>
      </c>
      <c r="C203">
        <f t="shared" si="10"/>
        <v>2.0819788860274757</v>
      </c>
      <c r="D203">
        <f t="shared" si="11"/>
        <v>0.14613169322905017</v>
      </c>
      <c r="E203">
        <f t="shared" si="12"/>
        <v>1.3688506773687086</v>
      </c>
    </row>
    <row r="204" spans="1:5" x14ac:dyDescent="0.3">
      <c r="A204">
        <v>0.9771784232365146</v>
      </c>
      <c r="B204">
        <v>0.2966804979253112</v>
      </c>
      <c r="C204">
        <f t="shared" si="10"/>
        <v>1.9986784740834989</v>
      </c>
      <c r="D204">
        <f t="shared" si="11"/>
        <v>-0.5339718706229688</v>
      </c>
      <c r="E204">
        <f t="shared" si="12"/>
        <v>1.7908542331163904</v>
      </c>
    </row>
    <row r="205" spans="1:5" x14ac:dyDescent="0.3">
      <c r="A205">
        <v>0.97302904564315351</v>
      </c>
      <c r="B205">
        <v>0.71576763485477179</v>
      </c>
      <c r="C205">
        <f t="shared" si="10"/>
        <v>1.9273027690846116</v>
      </c>
      <c r="D205">
        <f t="shared" si="11"/>
        <v>0.57031402476608106</v>
      </c>
      <c r="E205">
        <f t="shared" si="12"/>
        <v>0.95953594310145107</v>
      </c>
    </row>
    <row r="206" spans="1:5" x14ac:dyDescent="0.3">
      <c r="A206">
        <v>0.21784232365145229</v>
      </c>
      <c r="B206">
        <v>0.6908713692946058</v>
      </c>
      <c r="C206">
        <f t="shared" si="10"/>
        <v>-0.77950100245171661</v>
      </c>
      <c r="D206">
        <f t="shared" si="11"/>
        <v>0.49832177652705717</v>
      </c>
      <c r="E206">
        <f t="shared" si="12"/>
        <v>-0.90355715217052979</v>
      </c>
    </row>
    <row r="207" spans="1:5" x14ac:dyDescent="0.3">
      <c r="A207">
        <v>0.76970954356846466</v>
      </c>
      <c r="B207">
        <v>0.44190871369294604</v>
      </c>
      <c r="C207">
        <f t="shared" si="10"/>
        <v>0.73789063078777206</v>
      </c>
      <c r="D207">
        <f t="shared" si="11"/>
        <v>-0.14613169322905017</v>
      </c>
      <c r="E207">
        <f t="shared" si="12"/>
        <v>0.62509818003258633</v>
      </c>
    </row>
    <row r="208" spans="1:5" x14ac:dyDescent="0.3">
      <c r="A208">
        <v>2.2821576763485452E-2</v>
      </c>
      <c r="B208">
        <v>0.70331950207468874</v>
      </c>
      <c r="C208">
        <f t="shared" si="10"/>
        <v>-1.9986784740834975</v>
      </c>
      <c r="D208">
        <f t="shared" si="11"/>
        <v>0.53397187062296869</v>
      </c>
      <c r="E208">
        <f t="shared" si="12"/>
        <v>-1.7908542331163892</v>
      </c>
    </row>
    <row r="209" spans="1:5" x14ac:dyDescent="0.3">
      <c r="A209">
        <v>2.6970954356846488E-2</v>
      </c>
      <c r="B209">
        <v>0.53734439834024894</v>
      </c>
      <c r="C209">
        <f t="shared" si="10"/>
        <v>-1.9273027690846116</v>
      </c>
      <c r="D209">
        <f t="shared" si="11"/>
        <v>9.3745653964474263E-2</v>
      </c>
      <c r="E209">
        <f t="shared" si="12"/>
        <v>-1.4290970450443869</v>
      </c>
    </row>
    <row r="210" spans="1:5" x14ac:dyDescent="0.3">
      <c r="A210">
        <v>3.1120331950207469E-2</v>
      </c>
      <c r="B210">
        <v>0.56224066390041494</v>
      </c>
      <c r="C210">
        <f t="shared" si="10"/>
        <v>-1.8645773945011928</v>
      </c>
      <c r="D210">
        <f t="shared" si="11"/>
        <v>0.15665256606930725</v>
      </c>
      <c r="E210">
        <f t="shared" si="12"/>
        <v>-1.4292254114568186</v>
      </c>
    </row>
    <row r="211" spans="1:5" x14ac:dyDescent="0.3">
      <c r="A211">
        <v>1.4522821576763489E-2</v>
      </c>
      <c r="B211">
        <v>0.45435684647302904</v>
      </c>
      <c r="C211">
        <f t="shared" si="10"/>
        <v>-2.1828664937373579</v>
      </c>
      <c r="D211">
        <f t="shared" si="11"/>
        <v>-0.11466116971970855</v>
      </c>
      <c r="E211">
        <f t="shared" si="12"/>
        <v>-1.4624420094990005</v>
      </c>
    </row>
    <row r="212" spans="1:5" x14ac:dyDescent="0.3">
      <c r="A212">
        <v>0.7614107883817427</v>
      </c>
      <c r="B212">
        <v>0.69917012448132776</v>
      </c>
      <c r="C212">
        <f t="shared" si="10"/>
        <v>0.71084801458204738</v>
      </c>
      <c r="D212">
        <f t="shared" si="11"/>
        <v>0.52201519490174553</v>
      </c>
      <c r="E212">
        <f t="shared" si="12"/>
        <v>0.13352496730651797</v>
      </c>
    </row>
    <row r="213" spans="1:5" x14ac:dyDescent="0.3">
      <c r="A213">
        <v>6.2240663900414717E-3</v>
      </c>
      <c r="B213">
        <v>0.31327800829875518</v>
      </c>
      <c r="C213">
        <f t="shared" si="10"/>
        <v>-2.4991792532079731</v>
      </c>
      <c r="D213">
        <f t="shared" si="11"/>
        <v>-0.48657997607705961</v>
      </c>
      <c r="E213">
        <f t="shared" si="12"/>
        <v>-1.4231225966704126</v>
      </c>
    </row>
    <row r="214" spans="1:5" x14ac:dyDescent="0.3">
      <c r="A214">
        <v>0.75311203319502074</v>
      </c>
      <c r="B214">
        <v>0.28838174273858919</v>
      </c>
      <c r="C214">
        <f t="shared" si="10"/>
        <v>0.6843155440177946</v>
      </c>
      <c r="D214">
        <f t="shared" si="11"/>
        <v>-0.55811847524999381</v>
      </c>
      <c r="E214">
        <f t="shared" si="12"/>
        <v>0.87853352020111086</v>
      </c>
    </row>
    <row r="215" spans="1:5" x14ac:dyDescent="0.3">
      <c r="A215">
        <v>6.846473029045641E-2</v>
      </c>
      <c r="B215">
        <v>0.40041493775933612</v>
      </c>
      <c r="C215">
        <f t="shared" si="10"/>
        <v>-1.4873232354237085</v>
      </c>
      <c r="D215">
        <f t="shared" si="11"/>
        <v>-0.25227323380654709</v>
      </c>
      <c r="E215">
        <f t="shared" si="12"/>
        <v>-0.87331223124795121</v>
      </c>
    </row>
    <row r="216" spans="1:5" x14ac:dyDescent="0.3">
      <c r="A216">
        <v>0.82365145228215764</v>
      </c>
      <c r="B216">
        <v>0.36307053941908712</v>
      </c>
      <c r="C216">
        <f t="shared" si="10"/>
        <v>0.92937052908103723</v>
      </c>
      <c r="D216">
        <f t="shared" si="11"/>
        <v>-0.35026333511525404</v>
      </c>
      <c r="E216">
        <f t="shared" si="12"/>
        <v>0.90483778280914307</v>
      </c>
    </row>
    <row r="217" spans="1:5" x14ac:dyDescent="0.3">
      <c r="A217">
        <v>7.6763485477178428E-2</v>
      </c>
      <c r="B217">
        <v>0.4294605809128631</v>
      </c>
      <c r="C217">
        <f t="shared" si="10"/>
        <v>-1.4271836327138332</v>
      </c>
      <c r="D217">
        <f t="shared" si="11"/>
        <v>-0.17774764992270822</v>
      </c>
      <c r="E217">
        <f t="shared" si="12"/>
        <v>-0.88348465609008298</v>
      </c>
    </row>
    <row r="218" spans="1:5" x14ac:dyDescent="0.3">
      <c r="A218">
        <v>0.8319502074688796</v>
      </c>
      <c r="B218">
        <v>0.63278008298755184</v>
      </c>
      <c r="C218">
        <f t="shared" si="10"/>
        <v>0.96190050464439436</v>
      </c>
      <c r="D218">
        <f t="shared" si="11"/>
        <v>0.33922553545802914</v>
      </c>
      <c r="E218">
        <f t="shared" si="12"/>
        <v>0.44029769318680334</v>
      </c>
    </row>
    <row r="219" spans="1:5" x14ac:dyDescent="0.3">
      <c r="A219">
        <v>0.83609958506224069</v>
      </c>
      <c r="B219">
        <v>0.59128630705394192</v>
      </c>
      <c r="C219">
        <f t="shared" si="10"/>
        <v>0.97855312516618154</v>
      </c>
      <c r="D219">
        <f t="shared" si="11"/>
        <v>0.23085508410971364</v>
      </c>
      <c r="E219">
        <f t="shared" si="12"/>
        <v>0.528702355110926</v>
      </c>
    </row>
    <row r="220" spans="1:5" x14ac:dyDescent="0.3">
      <c r="A220">
        <v>8.9211618257261427E-2</v>
      </c>
      <c r="B220">
        <v>0.4045643153526971</v>
      </c>
      <c r="C220">
        <f t="shared" si="10"/>
        <v>-1.3456257699321996</v>
      </c>
      <c r="D220">
        <f t="shared" si="11"/>
        <v>-0.24155030756439894</v>
      </c>
      <c r="E220">
        <f t="shared" si="12"/>
        <v>-0.78069924638194466</v>
      </c>
    </row>
    <row r="221" spans="1:5" x14ac:dyDescent="0.3">
      <c r="A221">
        <v>9.3360995850622408E-2</v>
      </c>
      <c r="B221">
        <v>0.59958506224066388</v>
      </c>
      <c r="C221">
        <f t="shared" si="10"/>
        <v>-1.3203386053437323</v>
      </c>
      <c r="D221">
        <f t="shared" si="11"/>
        <v>0.25227323380654709</v>
      </c>
      <c r="E221">
        <f t="shared" si="12"/>
        <v>-1.1120044956374104</v>
      </c>
    </row>
    <row r="222" spans="1:5" x14ac:dyDescent="0.3">
      <c r="A222">
        <v>9.7510373443983389E-2</v>
      </c>
      <c r="B222">
        <v>0.3340248962655602</v>
      </c>
      <c r="C222">
        <f t="shared" si="10"/>
        <v>-1.295868634699054</v>
      </c>
      <c r="D222">
        <f t="shared" si="11"/>
        <v>-0.42882608737571803</v>
      </c>
      <c r="E222">
        <f t="shared" si="12"/>
        <v>-0.61309166478958887</v>
      </c>
    </row>
    <row r="223" spans="1:5" x14ac:dyDescent="0.3">
      <c r="A223">
        <v>0.10165975103734443</v>
      </c>
      <c r="B223">
        <v>0.60373443983402486</v>
      </c>
      <c r="C223">
        <f t="shared" si="10"/>
        <v>-1.2721509198878977</v>
      </c>
      <c r="D223">
        <f t="shared" si="11"/>
        <v>0.26302524625196128</v>
      </c>
      <c r="E223">
        <f t="shared" si="12"/>
        <v>-1.0855334773934602</v>
      </c>
    </row>
    <row r="224" spans="1:5" x14ac:dyDescent="0.3">
      <c r="A224">
        <v>0.85684647302904571</v>
      </c>
      <c r="B224">
        <v>0.67427385892116187</v>
      </c>
      <c r="C224">
        <f t="shared" si="10"/>
        <v>1.0662579466793616</v>
      </c>
      <c r="D224">
        <f t="shared" si="11"/>
        <v>0.45174557439529794</v>
      </c>
      <c r="E224">
        <f t="shared" si="12"/>
        <v>0.43452586556509359</v>
      </c>
    </row>
    <row r="225" spans="1:5" x14ac:dyDescent="0.3">
      <c r="A225">
        <v>0.10995850622406639</v>
      </c>
      <c r="B225">
        <v>0.39626556016597508</v>
      </c>
      <c r="C225">
        <f t="shared" si="10"/>
        <v>-1.2267488197332148</v>
      </c>
      <c r="D225">
        <f t="shared" si="11"/>
        <v>-0.26302524625196139</v>
      </c>
      <c r="E225">
        <f t="shared" si="12"/>
        <v>-0.68145547399792628</v>
      </c>
    </row>
    <row r="226" spans="1:5" x14ac:dyDescent="0.3">
      <c r="A226">
        <v>0.86514522821576767</v>
      </c>
      <c r="B226">
        <v>0.31742738589211617</v>
      </c>
      <c r="C226">
        <f t="shared" si="10"/>
        <v>1.1037316923435259</v>
      </c>
      <c r="D226">
        <f t="shared" si="11"/>
        <v>-0.47490488170194972</v>
      </c>
      <c r="E226">
        <f t="shared" si="12"/>
        <v>1.1162646265366549</v>
      </c>
    </row>
    <row r="227" spans="1:5" x14ac:dyDescent="0.3">
      <c r="A227">
        <v>0.86929460580912865</v>
      </c>
      <c r="B227">
        <v>0.3921161825726141</v>
      </c>
      <c r="C227">
        <f t="shared" si="10"/>
        <v>1.1230628833875851</v>
      </c>
      <c r="D227">
        <f t="shared" si="11"/>
        <v>-0.27380775307778515</v>
      </c>
      <c r="E227">
        <f t="shared" si="12"/>
        <v>0.98773669948503184</v>
      </c>
    </row>
    <row r="228" spans="1:5" x14ac:dyDescent="0.3">
      <c r="A228">
        <v>0.87344398340248963</v>
      </c>
      <c r="B228">
        <v>0.37551867219917012</v>
      </c>
      <c r="C228">
        <f t="shared" si="10"/>
        <v>1.1428231304228742</v>
      </c>
      <c r="D228">
        <f t="shared" si="11"/>
        <v>-0.31727183793535896</v>
      </c>
      <c r="E228">
        <f t="shared" si="12"/>
        <v>1.0324430533024642</v>
      </c>
    </row>
    <row r="229" spans="1:5" x14ac:dyDescent="0.3">
      <c r="A229">
        <v>0.12655601659751037</v>
      </c>
      <c r="B229">
        <v>0.66182572614107882</v>
      </c>
      <c r="C229">
        <f t="shared" si="10"/>
        <v>-1.1428231304228742</v>
      </c>
      <c r="D229">
        <f t="shared" si="11"/>
        <v>0.41745101393367545</v>
      </c>
      <c r="E229">
        <f t="shared" si="12"/>
        <v>-1.1032804279845543</v>
      </c>
    </row>
    <row r="230" spans="1:5" x14ac:dyDescent="0.3">
      <c r="A230">
        <v>0.88174273858921159</v>
      </c>
      <c r="B230">
        <v>0.32987551867219916</v>
      </c>
      <c r="C230">
        <f t="shared" si="10"/>
        <v>1.1837437298112166</v>
      </c>
      <c r="D230">
        <f t="shared" si="11"/>
        <v>-0.44025692153014739</v>
      </c>
      <c r="E230">
        <f t="shared" si="12"/>
        <v>1.1483418732148485</v>
      </c>
    </row>
    <row r="231" spans="1:5" x14ac:dyDescent="0.3">
      <c r="A231">
        <v>0.88589211618257258</v>
      </c>
      <c r="B231">
        <v>0.63692946058091282</v>
      </c>
      <c r="C231">
        <f t="shared" si="10"/>
        <v>1.204967709651853</v>
      </c>
      <c r="D231">
        <f t="shared" si="11"/>
        <v>0.35026333511525398</v>
      </c>
      <c r="E231">
        <f t="shared" si="12"/>
        <v>0.60436725914463585</v>
      </c>
    </row>
    <row r="232" spans="1:5" x14ac:dyDescent="0.3">
      <c r="A232">
        <v>0.13900414937759337</v>
      </c>
      <c r="B232">
        <v>0.57883817427385886</v>
      </c>
      <c r="C232">
        <f t="shared" si="10"/>
        <v>-1.0848043945550696</v>
      </c>
      <c r="D232">
        <f t="shared" si="11"/>
        <v>0.19892213863258137</v>
      </c>
      <c r="E232">
        <f t="shared" si="12"/>
        <v>-0.90773173680608554</v>
      </c>
    </row>
    <row r="233" spans="1:5" x14ac:dyDescent="0.3">
      <c r="A233">
        <v>0.89419087136929454</v>
      </c>
      <c r="B233">
        <v>0.60788381742738595</v>
      </c>
      <c r="C233">
        <f t="shared" si="10"/>
        <v>1.249128010129201</v>
      </c>
      <c r="D233">
        <f t="shared" si="11"/>
        <v>0.27380775307778527</v>
      </c>
      <c r="E233">
        <f t="shared" si="12"/>
        <v>0.68965556758966273</v>
      </c>
    </row>
    <row r="234" spans="1:5" x14ac:dyDescent="0.3">
      <c r="A234">
        <v>0.89834024896265552</v>
      </c>
      <c r="B234">
        <v>0.32157676348547715</v>
      </c>
      <c r="C234">
        <f t="shared" si="10"/>
        <v>1.2721509198878973</v>
      </c>
      <c r="D234">
        <f t="shared" si="11"/>
        <v>-0.46329416597458628</v>
      </c>
      <c r="E234">
        <f t="shared" si="12"/>
        <v>1.2271449885902324</v>
      </c>
    </row>
    <row r="235" spans="1:5" x14ac:dyDescent="0.3">
      <c r="A235">
        <v>0.90248962655601661</v>
      </c>
      <c r="B235">
        <v>0.6410788381742738</v>
      </c>
      <c r="C235">
        <f t="shared" si="10"/>
        <v>1.295868634699054</v>
      </c>
      <c r="D235">
        <f t="shared" si="11"/>
        <v>0.36134397540403923</v>
      </c>
      <c r="E235">
        <f t="shared" si="12"/>
        <v>0.66080872377355282</v>
      </c>
    </row>
    <row r="236" spans="1:5" x14ac:dyDescent="0.3">
      <c r="A236">
        <v>0.15560165975103735</v>
      </c>
      <c r="B236">
        <v>0.61203319502074693</v>
      </c>
      <c r="C236">
        <f t="shared" si="10"/>
        <v>-1.0127003314592145</v>
      </c>
      <c r="D236">
        <f t="shared" si="11"/>
        <v>0.28462218868320499</v>
      </c>
      <c r="E236">
        <f t="shared" si="12"/>
        <v>-0.91734555137872609</v>
      </c>
    </row>
    <row r="237" spans="1:5" x14ac:dyDescent="0.3">
      <c r="A237">
        <v>0.91078838174273857</v>
      </c>
      <c r="B237">
        <v>0.42531120331950206</v>
      </c>
      <c r="C237">
        <f t="shared" si="10"/>
        <v>1.3456257699321996</v>
      </c>
      <c r="D237">
        <f t="shared" si="11"/>
        <v>-0.18832433937546392</v>
      </c>
      <c r="E237">
        <f t="shared" si="12"/>
        <v>1.0846665242932947</v>
      </c>
    </row>
    <row r="238" spans="1:5" x14ac:dyDescent="0.3">
      <c r="A238">
        <v>0.16390041493775931</v>
      </c>
      <c r="B238">
        <v>0.5954356846473029</v>
      </c>
      <c r="C238">
        <f t="shared" si="10"/>
        <v>-0.97855312516618154</v>
      </c>
      <c r="D238">
        <f t="shared" si="11"/>
        <v>0.24155030756439894</v>
      </c>
      <c r="E238">
        <f t="shared" si="12"/>
        <v>-0.86274341103277796</v>
      </c>
    </row>
    <row r="239" spans="1:5" x14ac:dyDescent="0.3">
      <c r="A239">
        <v>0.16804979253112035</v>
      </c>
      <c r="B239">
        <v>0.6203319502074689</v>
      </c>
      <c r="C239">
        <f t="shared" si="10"/>
        <v>-0.96190050464439369</v>
      </c>
      <c r="D239">
        <f t="shared" si="11"/>
        <v>0.30635272413968151</v>
      </c>
      <c r="E239">
        <f t="shared" si="12"/>
        <v>-0.89679045833495352</v>
      </c>
    </row>
    <row r="240" spans="1:5" x14ac:dyDescent="0.3">
      <c r="A240">
        <v>0.17219917012448133</v>
      </c>
      <c r="B240">
        <v>0.67012448132780089</v>
      </c>
      <c r="C240">
        <f t="shared" si="10"/>
        <v>-0.94551044620902458</v>
      </c>
      <c r="D240">
        <f t="shared" si="11"/>
        <v>0.4402569215301475</v>
      </c>
      <c r="E240">
        <f t="shared" si="12"/>
        <v>-0.97988550287540055</v>
      </c>
    </row>
    <row r="241" spans="1:6" x14ac:dyDescent="0.3">
      <c r="A241">
        <v>0.17634854771784231</v>
      </c>
      <c r="B241">
        <v>0.41286307053941906</v>
      </c>
      <c r="C241">
        <f t="shared" si="10"/>
        <v>-0.92937052908103823</v>
      </c>
      <c r="D241">
        <f t="shared" si="11"/>
        <v>-0.22018620338469291</v>
      </c>
      <c r="E241">
        <f t="shared" si="12"/>
        <v>-0.50146904581109486</v>
      </c>
    </row>
    <row r="242" spans="1:6" x14ac:dyDescent="0.3">
      <c r="A242">
        <v>0.93153526970954359</v>
      </c>
      <c r="B242">
        <v>0.62448132780082988</v>
      </c>
      <c r="C242">
        <f t="shared" si="10"/>
        <v>1.4873232354237089</v>
      </c>
      <c r="D242">
        <f t="shared" si="11"/>
        <v>0.31727183793535896</v>
      </c>
      <c r="E242">
        <f t="shared" si="12"/>
        <v>0.82735127750080872</v>
      </c>
    </row>
    <row r="243" spans="1:6" x14ac:dyDescent="0.3">
      <c r="C243">
        <f t="shared" ref="C243:D243" si="13">AVERAGE(C3:C242)</f>
        <v>2.2204460492503132E-17</v>
      </c>
      <c r="D243">
        <f t="shared" si="13"/>
        <v>1.0870933782787991E-17</v>
      </c>
      <c r="E243">
        <f>AVERAGE(E3:E242)</f>
        <v>-1.0177044392397268E-17</v>
      </c>
      <c r="F243" t="s">
        <v>35</v>
      </c>
    </row>
    <row r="244" spans="1:6" x14ac:dyDescent="0.3">
      <c r="C244">
        <f t="shared" ref="C244:D244" si="14">STDEV(C3:C242)</f>
        <v>1.0014977771666751</v>
      </c>
      <c r="D244">
        <f t="shared" si="14"/>
        <v>1.0014977771666749</v>
      </c>
      <c r="E244">
        <f>STDEV(E3:E242)</f>
        <v>1.0027242409245543</v>
      </c>
      <c r="F244" t="s">
        <v>36</v>
      </c>
    </row>
    <row r="245" spans="1:6" x14ac:dyDescent="0.3">
      <c r="C245" s="5">
        <f t="shared" ref="C245:D245" si="15">SKEW(C3:C242)</f>
        <v>2.4358467260859243E-16</v>
      </c>
      <c r="D245" s="5">
        <f t="shared" si="15"/>
        <v>3.3601217398182873E-16</v>
      </c>
      <c r="E245">
        <f>SKEW(E3:E242)</f>
        <v>-2.1841280418601863E-2</v>
      </c>
      <c r="F245" t="s">
        <v>37</v>
      </c>
    </row>
    <row r="246" spans="1:6" x14ac:dyDescent="0.3">
      <c r="C246" s="5">
        <f t="shared" ref="C246:D246" si="16">KURT(C3:C242)</f>
        <v>-7.461434250969301E-2</v>
      </c>
      <c r="D246" s="5">
        <f t="shared" si="16"/>
        <v>-7.4614342509691678E-2</v>
      </c>
      <c r="E246" s="4">
        <f>KURT(E3:E242)</f>
        <v>-1.1081795761875521</v>
      </c>
      <c r="F246" t="s">
        <v>38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:AE254"/>
  <sheetViews>
    <sheetView topLeftCell="M1" workbookViewId="0">
      <selection activeCell="M1" sqref="M1"/>
    </sheetView>
  </sheetViews>
  <sheetFormatPr defaultRowHeight="14.4" x14ac:dyDescent="0.3"/>
  <sheetData>
    <row r="1" spans="13:28" x14ac:dyDescent="0.3">
      <c r="M1" s="2" t="s">
        <v>32</v>
      </c>
    </row>
    <row r="2" spans="13:28" x14ac:dyDescent="0.3">
      <c r="Q2">
        <v>1</v>
      </c>
      <c r="R2">
        <f>1+Q2</f>
        <v>2</v>
      </c>
      <c r="S2">
        <f t="shared" ref="S2:AB2" si="0">1+R2</f>
        <v>3</v>
      </c>
      <c r="T2">
        <f t="shared" si="0"/>
        <v>4</v>
      </c>
      <c r="U2">
        <f t="shared" si="0"/>
        <v>5</v>
      </c>
      <c r="V2">
        <f t="shared" si="0"/>
        <v>6</v>
      </c>
      <c r="W2">
        <f t="shared" si="0"/>
        <v>7</v>
      </c>
      <c r="X2">
        <f t="shared" si="0"/>
        <v>8</v>
      </c>
      <c r="Y2">
        <f t="shared" si="0"/>
        <v>9</v>
      </c>
      <c r="Z2">
        <f t="shared" si="0"/>
        <v>10</v>
      </c>
      <c r="AA2">
        <f t="shared" si="0"/>
        <v>11</v>
      </c>
      <c r="AB2">
        <f t="shared" si="0"/>
        <v>12</v>
      </c>
    </row>
    <row r="3" spans="13:28" x14ac:dyDescent="0.3">
      <c r="Q3">
        <f ca="1">RAND()</f>
        <v>0.22778853139779087</v>
      </c>
      <c r="R3">
        <f t="shared" ref="R3:AB3" ca="1" si="1">RAND()</f>
        <v>0.31523313672820819</v>
      </c>
      <c r="S3">
        <f t="shared" ca="1" si="1"/>
        <v>7.3028524219307389E-3</v>
      </c>
      <c r="T3">
        <f t="shared" ca="1" si="1"/>
        <v>0.18412233782235055</v>
      </c>
      <c r="U3">
        <f t="shared" ca="1" si="1"/>
        <v>0.5691503303332941</v>
      </c>
      <c r="V3">
        <f t="shared" ca="1" si="1"/>
        <v>0.45283527797053258</v>
      </c>
      <c r="W3">
        <f t="shared" ca="1" si="1"/>
        <v>3.6475946902153389E-2</v>
      </c>
      <c r="X3">
        <f t="shared" ca="1" si="1"/>
        <v>0.18919223610482871</v>
      </c>
      <c r="Y3">
        <f t="shared" ca="1" si="1"/>
        <v>0.69653667491815985</v>
      </c>
      <c r="Z3">
        <f t="shared" ca="1" si="1"/>
        <v>0.40627949404746033</v>
      </c>
      <c r="AA3">
        <f t="shared" ca="1" si="1"/>
        <v>0.68987077672666819</v>
      </c>
      <c r="AB3">
        <f t="shared" ca="1" si="1"/>
        <v>0.95413288662017526</v>
      </c>
    </row>
    <row r="4" spans="13:28" x14ac:dyDescent="0.3">
      <c r="Q4">
        <f t="shared" ref="Q4:AB67" ca="1" si="2">RAND()</f>
        <v>0.58377220198100366</v>
      </c>
      <c r="R4">
        <f t="shared" ca="1" si="2"/>
        <v>0.21915834625830877</v>
      </c>
      <c r="S4">
        <f t="shared" ca="1" si="2"/>
        <v>7.4624340453756099E-3</v>
      </c>
      <c r="T4">
        <f t="shared" ca="1" si="2"/>
        <v>0.13411931589121495</v>
      </c>
      <c r="U4">
        <f t="shared" ca="1" si="2"/>
        <v>0.76597830540487155</v>
      </c>
      <c r="V4">
        <f t="shared" ca="1" si="2"/>
        <v>0.71178683649747709</v>
      </c>
      <c r="W4">
        <f t="shared" ca="1" si="2"/>
        <v>0.66141006113818757</v>
      </c>
      <c r="X4">
        <f t="shared" ca="1" si="2"/>
        <v>0.53356264998680358</v>
      </c>
      <c r="Y4">
        <f t="shared" ca="1" si="2"/>
        <v>0.18007972794515215</v>
      </c>
      <c r="Z4">
        <f t="shared" ca="1" si="2"/>
        <v>0.92919093181340318</v>
      </c>
      <c r="AA4">
        <f t="shared" ca="1" si="2"/>
        <v>0.73965881787243903</v>
      </c>
      <c r="AB4">
        <f t="shared" ca="1" si="2"/>
        <v>0.48770742214118279</v>
      </c>
    </row>
    <row r="5" spans="13:28" x14ac:dyDescent="0.3">
      <c r="Q5">
        <f t="shared" ca="1" si="2"/>
        <v>0.76924680724694205</v>
      </c>
      <c r="R5">
        <f t="shared" ca="1" si="2"/>
        <v>8.1358916264306913E-4</v>
      </c>
      <c r="S5">
        <f t="shared" ca="1" si="2"/>
        <v>0.72507814231478007</v>
      </c>
      <c r="T5">
        <f t="shared" ca="1" si="2"/>
        <v>0.72123907024003997</v>
      </c>
      <c r="U5">
        <f t="shared" ca="1" si="2"/>
        <v>6.7838434805489456E-2</v>
      </c>
      <c r="V5">
        <f t="shared" ca="1" si="2"/>
        <v>0.67144895982029118</v>
      </c>
      <c r="W5">
        <f t="shared" ca="1" si="2"/>
        <v>0.69373890055232412</v>
      </c>
      <c r="X5">
        <f t="shared" ca="1" si="2"/>
        <v>0.63572926713617051</v>
      </c>
      <c r="Y5">
        <f t="shared" ca="1" si="2"/>
        <v>0.12680280688174472</v>
      </c>
      <c r="Z5">
        <f t="shared" ca="1" si="2"/>
        <v>0.88340255844282967</v>
      </c>
      <c r="AA5">
        <f t="shared" ca="1" si="2"/>
        <v>0.38538374265123221</v>
      </c>
      <c r="AB5">
        <f t="shared" ca="1" si="2"/>
        <v>0.18726269206136303</v>
      </c>
    </row>
    <row r="6" spans="13:28" x14ac:dyDescent="0.3">
      <c r="Q6">
        <f t="shared" ca="1" si="2"/>
        <v>0.58157876860348146</v>
      </c>
      <c r="R6">
        <f t="shared" ca="1" si="2"/>
        <v>0.31963024930562989</v>
      </c>
      <c r="S6">
        <f t="shared" ca="1" si="2"/>
        <v>0.26845040687576194</v>
      </c>
      <c r="T6">
        <f t="shared" ca="1" si="2"/>
        <v>0.41285126911053194</v>
      </c>
      <c r="U6">
        <f t="shared" ca="1" si="2"/>
        <v>0.15893384419823076</v>
      </c>
      <c r="V6">
        <f t="shared" ca="1" si="2"/>
        <v>0.91838543902473491</v>
      </c>
      <c r="W6">
        <f t="shared" ca="1" si="2"/>
        <v>0.95721011851219873</v>
      </c>
      <c r="X6">
        <f t="shared" ca="1" si="2"/>
        <v>0.67081916706881806</v>
      </c>
      <c r="Y6">
        <f t="shared" ca="1" si="2"/>
        <v>0.65555811999693603</v>
      </c>
      <c r="Z6">
        <f t="shared" ca="1" si="2"/>
        <v>0.11488187333116129</v>
      </c>
      <c r="AA6">
        <f t="shared" ca="1" si="2"/>
        <v>2.962862823700696E-2</v>
      </c>
      <c r="AB6">
        <f t="shared" ca="1" si="2"/>
        <v>0.86938233892815175</v>
      </c>
    </row>
    <row r="7" spans="13:28" x14ac:dyDescent="0.3">
      <c r="Q7">
        <f t="shared" ca="1" si="2"/>
        <v>2.728576684718631E-2</v>
      </c>
      <c r="R7">
        <f t="shared" ca="1" si="2"/>
        <v>0.88463807386034321</v>
      </c>
      <c r="S7">
        <f t="shared" ca="1" si="2"/>
        <v>0.53452401929269711</v>
      </c>
      <c r="T7">
        <f t="shared" ca="1" si="2"/>
        <v>0.7533013415102755</v>
      </c>
      <c r="U7">
        <f t="shared" ca="1" si="2"/>
        <v>0.32817070115215574</v>
      </c>
      <c r="V7">
        <f t="shared" ca="1" si="2"/>
        <v>0.81738878800436932</v>
      </c>
      <c r="W7">
        <f t="shared" ca="1" si="2"/>
        <v>0.51227459560046817</v>
      </c>
      <c r="X7">
        <f t="shared" ca="1" si="2"/>
        <v>0.6656306466690618</v>
      </c>
      <c r="Y7">
        <f t="shared" ca="1" si="2"/>
        <v>0.80440068701382272</v>
      </c>
      <c r="Z7">
        <f t="shared" ca="1" si="2"/>
        <v>0.56306868283412037</v>
      </c>
      <c r="AA7">
        <f t="shared" ca="1" si="2"/>
        <v>0.23736149111256166</v>
      </c>
      <c r="AB7">
        <f t="shared" ca="1" si="2"/>
        <v>0.36706954858928542</v>
      </c>
    </row>
    <row r="8" spans="13:28" x14ac:dyDescent="0.3">
      <c r="Q8">
        <f t="shared" ca="1" si="2"/>
        <v>0.53355023033338189</v>
      </c>
      <c r="R8">
        <f t="shared" ca="1" si="2"/>
        <v>0.79468843405595113</v>
      </c>
      <c r="S8">
        <f t="shared" ca="1" si="2"/>
        <v>0.24628618022109294</v>
      </c>
      <c r="T8">
        <f t="shared" ca="1" si="2"/>
        <v>0.76824409233481838</v>
      </c>
      <c r="U8">
        <f t="shared" ca="1" si="2"/>
        <v>0.35065006161079815</v>
      </c>
      <c r="V8">
        <f t="shared" ca="1" si="2"/>
        <v>0.15992980240504362</v>
      </c>
      <c r="W8">
        <f t="shared" ca="1" si="2"/>
        <v>0.3942859076997105</v>
      </c>
      <c r="X8">
        <f t="shared" ca="1" si="2"/>
        <v>0.44639069124185671</v>
      </c>
      <c r="Y8">
        <f t="shared" ca="1" si="2"/>
        <v>0.20340605136892353</v>
      </c>
      <c r="Z8">
        <f t="shared" ca="1" si="2"/>
        <v>0.48270951999956824</v>
      </c>
      <c r="AA8">
        <f t="shared" ca="1" si="2"/>
        <v>0.11039217590612127</v>
      </c>
      <c r="AB8">
        <f t="shared" ca="1" si="2"/>
        <v>0.93994309225077655</v>
      </c>
    </row>
    <row r="9" spans="13:28" x14ac:dyDescent="0.3">
      <c r="Q9">
        <f t="shared" ca="1" si="2"/>
        <v>0.79659177631155142</v>
      </c>
      <c r="R9">
        <f t="shared" ca="1" si="2"/>
        <v>0.21965911160919238</v>
      </c>
      <c r="S9">
        <f t="shared" ca="1" si="2"/>
        <v>0.97294568701363426</v>
      </c>
      <c r="T9">
        <f t="shared" ca="1" si="2"/>
        <v>0.28585085748291472</v>
      </c>
      <c r="U9">
        <f t="shared" ca="1" si="2"/>
        <v>0.97076050419594762</v>
      </c>
      <c r="V9">
        <f t="shared" ca="1" si="2"/>
        <v>0.58381721518176188</v>
      </c>
      <c r="W9">
        <f t="shared" ca="1" si="2"/>
        <v>0.50761532010379806</v>
      </c>
      <c r="X9">
        <f t="shared" ca="1" si="2"/>
        <v>5.9956268172235649E-2</v>
      </c>
      <c r="Y9">
        <f t="shared" ca="1" si="2"/>
        <v>0.19121619923903566</v>
      </c>
      <c r="Z9">
        <f t="shared" ca="1" si="2"/>
        <v>0.57159227060643025</v>
      </c>
      <c r="AA9">
        <f t="shared" ca="1" si="2"/>
        <v>3.345518325508634E-2</v>
      </c>
      <c r="AB9">
        <f t="shared" ca="1" si="2"/>
        <v>0.29326754707389791</v>
      </c>
    </row>
    <row r="10" spans="13:28" x14ac:dyDescent="0.3">
      <c r="Q10">
        <f t="shared" ca="1" si="2"/>
        <v>0.64203145246437043</v>
      </c>
      <c r="R10">
        <f t="shared" ca="1" si="2"/>
        <v>0.15820268012217542</v>
      </c>
      <c r="S10">
        <f t="shared" ca="1" si="2"/>
        <v>0.24519110113234532</v>
      </c>
      <c r="T10">
        <f t="shared" ca="1" si="2"/>
        <v>0.59817484092792927</v>
      </c>
      <c r="U10">
        <f t="shared" ca="1" si="2"/>
        <v>0.98776251329134568</v>
      </c>
      <c r="V10">
        <f t="shared" ca="1" si="2"/>
        <v>0.94375643238911178</v>
      </c>
      <c r="W10">
        <f t="shared" ca="1" si="2"/>
        <v>0.88849016958519944</v>
      </c>
      <c r="X10">
        <f t="shared" ca="1" si="2"/>
        <v>0.26971132761112282</v>
      </c>
      <c r="Y10">
        <f t="shared" ca="1" si="2"/>
        <v>7.622618960326788E-4</v>
      </c>
      <c r="Z10">
        <f t="shared" ca="1" si="2"/>
        <v>0.82983679360532259</v>
      </c>
      <c r="AA10">
        <f t="shared" ca="1" si="2"/>
        <v>0.23449437710691767</v>
      </c>
      <c r="AB10">
        <f t="shared" ca="1" si="2"/>
        <v>0.55895163407492576</v>
      </c>
    </row>
    <row r="11" spans="13:28" x14ac:dyDescent="0.3">
      <c r="Q11">
        <f t="shared" ca="1" si="2"/>
        <v>0.66613632574556714</v>
      </c>
      <c r="R11">
        <f t="shared" ca="1" si="2"/>
        <v>0.7837034790733598</v>
      </c>
      <c r="S11">
        <f t="shared" ca="1" si="2"/>
        <v>0.44674757331346626</v>
      </c>
      <c r="T11">
        <f t="shared" ca="1" si="2"/>
        <v>0.7672646870309956</v>
      </c>
      <c r="U11">
        <f t="shared" ca="1" si="2"/>
        <v>0.71500797270802263</v>
      </c>
      <c r="V11">
        <f t="shared" ca="1" si="2"/>
        <v>0.97046309341629933</v>
      </c>
      <c r="W11">
        <f t="shared" ca="1" si="2"/>
        <v>0.34206077890076592</v>
      </c>
      <c r="X11">
        <f t="shared" ca="1" si="2"/>
        <v>0.73979599597281254</v>
      </c>
      <c r="Y11">
        <f t="shared" ca="1" si="2"/>
        <v>0.92698591077694359</v>
      </c>
      <c r="Z11">
        <f t="shared" ca="1" si="2"/>
        <v>4.6957752886553239E-2</v>
      </c>
      <c r="AA11">
        <f t="shared" ca="1" si="2"/>
        <v>0.74725035609427715</v>
      </c>
      <c r="AB11">
        <f t="shared" ca="1" si="2"/>
        <v>0.49425197629659146</v>
      </c>
    </row>
    <row r="12" spans="13:28" x14ac:dyDescent="0.3">
      <c r="Q12">
        <f t="shared" ca="1" si="2"/>
        <v>0.91422829714423715</v>
      </c>
      <c r="R12">
        <f t="shared" ca="1" si="2"/>
        <v>0.81494940471010413</v>
      </c>
      <c r="S12">
        <f t="shared" ca="1" si="2"/>
        <v>0.54239164133201456</v>
      </c>
      <c r="T12">
        <f t="shared" ca="1" si="2"/>
        <v>0.7720324653010372</v>
      </c>
      <c r="U12">
        <f t="shared" ca="1" si="2"/>
        <v>0.81427893869305734</v>
      </c>
      <c r="V12">
        <f t="shared" ca="1" si="2"/>
        <v>0.52997747880214163</v>
      </c>
      <c r="W12">
        <f t="shared" ca="1" si="2"/>
        <v>0.31665744193081036</v>
      </c>
      <c r="X12">
        <f t="shared" ca="1" si="2"/>
        <v>0.68727463221132445</v>
      </c>
      <c r="Y12">
        <f t="shared" ca="1" si="2"/>
        <v>0.45775523135559937</v>
      </c>
      <c r="Z12">
        <f t="shared" ca="1" si="2"/>
        <v>0.20857516431490186</v>
      </c>
      <c r="AA12">
        <f t="shared" ca="1" si="2"/>
        <v>0.59859861621877108</v>
      </c>
      <c r="AB12">
        <f t="shared" ca="1" si="2"/>
        <v>0.63810172825044997</v>
      </c>
    </row>
    <row r="13" spans="13:28" x14ac:dyDescent="0.3">
      <c r="Q13">
        <f t="shared" ca="1" si="2"/>
        <v>0.17435340523363529</v>
      </c>
      <c r="R13">
        <f t="shared" ca="1" si="2"/>
        <v>0.8781479238522687</v>
      </c>
      <c r="S13">
        <f t="shared" ca="1" si="2"/>
        <v>0.9477215350301943</v>
      </c>
      <c r="T13">
        <f t="shared" ca="1" si="2"/>
        <v>0.83025303760577029</v>
      </c>
      <c r="U13">
        <f t="shared" ca="1" si="2"/>
        <v>0.48042384347772071</v>
      </c>
      <c r="V13">
        <f t="shared" ca="1" si="2"/>
        <v>0.56674762340808649</v>
      </c>
      <c r="W13">
        <f t="shared" ca="1" si="2"/>
        <v>0.65102748067422356</v>
      </c>
      <c r="X13">
        <f t="shared" ca="1" si="2"/>
        <v>0.62686130285441677</v>
      </c>
      <c r="Y13">
        <f t="shared" ca="1" si="2"/>
        <v>6.8912430437718109E-2</v>
      </c>
      <c r="Z13">
        <f t="shared" ca="1" si="2"/>
        <v>0.86669387121081598</v>
      </c>
      <c r="AA13">
        <f t="shared" ca="1" si="2"/>
        <v>9.2935633704453124E-2</v>
      </c>
      <c r="AB13">
        <f t="shared" ca="1" si="2"/>
        <v>0.16624854047837168</v>
      </c>
    </row>
    <row r="14" spans="13:28" x14ac:dyDescent="0.3">
      <c r="Q14">
        <f t="shared" ca="1" si="2"/>
        <v>0.66668661740991353</v>
      </c>
      <c r="R14">
        <f t="shared" ca="1" si="2"/>
        <v>0.45540731860857242</v>
      </c>
      <c r="S14">
        <f t="shared" ca="1" si="2"/>
        <v>8.5313640608699837E-2</v>
      </c>
      <c r="T14">
        <f t="shared" ca="1" si="2"/>
        <v>0.82753841782325499</v>
      </c>
      <c r="U14">
        <f t="shared" ca="1" si="2"/>
        <v>0.65135537662392984</v>
      </c>
      <c r="V14">
        <f t="shared" ca="1" si="2"/>
        <v>0.30454573464886014</v>
      </c>
      <c r="W14">
        <f t="shared" ca="1" si="2"/>
        <v>0.95834759053876295</v>
      </c>
      <c r="X14">
        <f t="shared" ca="1" si="2"/>
        <v>0.26007836955053654</v>
      </c>
      <c r="Y14">
        <f t="shared" ca="1" si="2"/>
        <v>0.47160059601310444</v>
      </c>
      <c r="Z14">
        <f t="shared" ca="1" si="2"/>
        <v>0.29766782259128521</v>
      </c>
      <c r="AA14">
        <f t="shared" ca="1" si="2"/>
        <v>0.39302986434242415</v>
      </c>
      <c r="AB14">
        <f t="shared" ca="1" si="2"/>
        <v>0.54117945689149138</v>
      </c>
    </row>
    <row r="15" spans="13:28" x14ac:dyDescent="0.3">
      <c r="Q15">
        <f t="shared" ca="1" si="2"/>
        <v>0.3238436335141891</v>
      </c>
      <c r="R15">
        <f t="shared" ca="1" si="2"/>
        <v>0.98104653682356635</v>
      </c>
      <c r="S15">
        <f t="shared" ca="1" si="2"/>
        <v>0.54102121404758907</v>
      </c>
      <c r="T15">
        <f t="shared" ca="1" si="2"/>
        <v>0.78847751722605564</v>
      </c>
      <c r="U15">
        <f t="shared" ca="1" si="2"/>
        <v>0.50519109731802048</v>
      </c>
      <c r="V15">
        <f t="shared" ca="1" si="2"/>
        <v>0.24369370051798944</v>
      </c>
      <c r="W15">
        <f t="shared" ca="1" si="2"/>
        <v>0.74095942052785069</v>
      </c>
      <c r="X15">
        <f t="shared" ca="1" si="2"/>
        <v>0.24714800965306427</v>
      </c>
      <c r="Y15">
        <f t="shared" ca="1" si="2"/>
        <v>0.82592573337515063</v>
      </c>
      <c r="Z15">
        <f t="shared" ca="1" si="2"/>
        <v>0.34862372430710764</v>
      </c>
      <c r="AA15">
        <f t="shared" ca="1" si="2"/>
        <v>0.6374259892959282</v>
      </c>
      <c r="AB15">
        <f t="shared" ca="1" si="2"/>
        <v>0.5009062079393668</v>
      </c>
    </row>
    <row r="16" spans="13:28" x14ac:dyDescent="0.3">
      <c r="Q16">
        <f t="shared" ca="1" si="2"/>
        <v>3.6710757252876314E-2</v>
      </c>
      <c r="R16">
        <f t="shared" ca="1" si="2"/>
        <v>0.7730008775349253</v>
      </c>
      <c r="S16">
        <f t="shared" ca="1" si="2"/>
        <v>0.26748313641776367</v>
      </c>
      <c r="T16">
        <f t="shared" ca="1" si="2"/>
        <v>0.45009835159511202</v>
      </c>
      <c r="U16">
        <f t="shared" ca="1" si="2"/>
        <v>0.98761109351736887</v>
      </c>
      <c r="V16">
        <f t="shared" ca="1" si="2"/>
        <v>0.88022948631675069</v>
      </c>
      <c r="W16">
        <f t="shared" ca="1" si="2"/>
        <v>0.51386987633697645</v>
      </c>
      <c r="X16">
        <f t="shared" ca="1" si="2"/>
        <v>7.4580619943359627E-2</v>
      </c>
      <c r="Y16">
        <f t="shared" ca="1" si="2"/>
        <v>5.4640639078972431E-2</v>
      </c>
      <c r="Z16">
        <f t="shared" ca="1" si="2"/>
        <v>0.92027111308669118</v>
      </c>
      <c r="AA16">
        <f t="shared" ca="1" si="2"/>
        <v>0.21977596791760479</v>
      </c>
      <c r="AB16">
        <f t="shared" ca="1" si="2"/>
        <v>0.67301702012328146</v>
      </c>
    </row>
    <row r="17" spans="17:28" x14ac:dyDescent="0.3">
      <c r="Q17">
        <f t="shared" ca="1" si="2"/>
        <v>0.70682641242134803</v>
      </c>
      <c r="R17">
        <f t="shared" ca="1" si="2"/>
        <v>0.87548844085066468</v>
      </c>
      <c r="S17">
        <f t="shared" ca="1" si="2"/>
        <v>0.38985040696950568</v>
      </c>
      <c r="T17">
        <f t="shared" ca="1" si="2"/>
        <v>0.50766731704895174</v>
      </c>
      <c r="U17">
        <f t="shared" ca="1" si="2"/>
        <v>0.76607444540573866</v>
      </c>
      <c r="V17">
        <f t="shared" ca="1" si="2"/>
        <v>0.61552844265816686</v>
      </c>
      <c r="W17">
        <f t="shared" ca="1" si="2"/>
        <v>0.29793755402905653</v>
      </c>
      <c r="X17">
        <f t="shared" ca="1" si="2"/>
        <v>0.89361846444269744</v>
      </c>
      <c r="Y17">
        <f t="shared" ca="1" si="2"/>
        <v>5.2020212407359434E-2</v>
      </c>
      <c r="Z17">
        <f t="shared" ca="1" si="2"/>
        <v>0.12400449242486677</v>
      </c>
      <c r="AA17">
        <f t="shared" ca="1" si="2"/>
        <v>0.34792199544070834</v>
      </c>
      <c r="AB17">
        <f t="shared" ca="1" si="2"/>
        <v>0.82357428089276818</v>
      </c>
    </row>
    <row r="18" spans="17:28" x14ac:dyDescent="0.3">
      <c r="Q18">
        <f t="shared" ca="1" si="2"/>
        <v>0.60170602483630531</v>
      </c>
      <c r="R18">
        <f t="shared" ca="1" si="2"/>
        <v>0.40222687362927578</v>
      </c>
      <c r="S18">
        <f t="shared" ca="1" si="2"/>
        <v>0.27523315280325655</v>
      </c>
      <c r="T18">
        <f t="shared" ca="1" si="2"/>
        <v>0.15062017491648116</v>
      </c>
      <c r="U18">
        <f t="shared" ca="1" si="2"/>
        <v>0.79554115922933322</v>
      </c>
      <c r="V18">
        <f t="shared" ca="1" si="2"/>
        <v>2.3730158524116862E-2</v>
      </c>
      <c r="W18">
        <f t="shared" ca="1" si="2"/>
        <v>0.30891538716010414</v>
      </c>
      <c r="X18">
        <f t="shared" ca="1" si="2"/>
        <v>0.99518999114942541</v>
      </c>
      <c r="Y18">
        <f t="shared" ca="1" si="2"/>
        <v>0.78172898398879542</v>
      </c>
      <c r="Z18">
        <f t="shared" ca="1" si="2"/>
        <v>0.17051190141824102</v>
      </c>
      <c r="AA18">
        <f t="shared" ca="1" si="2"/>
        <v>0.43596375774450491</v>
      </c>
      <c r="AB18">
        <f t="shared" ca="1" si="2"/>
        <v>0.38319839116958632</v>
      </c>
    </row>
    <row r="19" spans="17:28" x14ac:dyDescent="0.3">
      <c r="Q19">
        <f t="shared" ca="1" si="2"/>
        <v>3.2623223860059891E-3</v>
      </c>
      <c r="R19">
        <f t="shared" ca="1" si="2"/>
        <v>0.76268130126979661</v>
      </c>
      <c r="S19">
        <f t="shared" ca="1" si="2"/>
        <v>0.89361782746191376</v>
      </c>
      <c r="T19">
        <f t="shared" ca="1" si="2"/>
        <v>0.4818009243813971</v>
      </c>
      <c r="U19">
        <f t="shared" ca="1" si="2"/>
        <v>0.57836636256931562</v>
      </c>
      <c r="V19">
        <f t="shared" ca="1" si="2"/>
        <v>9.9023738623172708E-2</v>
      </c>
      <c r="W19">
        <f t="shared" ca="1" si="2"/>
        <v>0.82874720526268308</v>
      </c>
      <c r="X19">
        <f t="shared" ca="1" si="2"/>
        <v>0.23933136546416534</v>
      </c>
      <c r="Y19">
        <f t="shared" ca="1" si="2"/>
        <v>0.98358107601056166</v>
      </c>
      <c r="Z19">
        <f t="shared" ca="1" si="2"/>
        <v>0.5166621678986909</v>
      </c>
      <c r="AA19">
        <f t="shared" ca="1" si="2"/>
        <v>0.73092593961627739</v>
      </c>
      <c r="AB19">
        <f t="shared" ca="1" si="2"/>
        <v>0.39450506307613031</v>
      </c>
    </row>
    <row r="20" spans="17:28" x14ac:dyDescent="0.3">
      <c r="Q20">
        <f t="shared" ca="1" si="2"/>
        <v>0.5875010561075662</v>
      </c>
      <c r="R20">
        <f t="shared" ca="1" si="2"/>
        <v>0.98143886445267237</v>
      </c>
      <c r="S20">
        <f t="shared" ca="1" si="2"/>
        <v>0.65224381664868103</v>
      </c>
      <c r="T20">
        <f t="shared" ca="1" si="2"/>
        <v>0.27572987970521978</v>
      </c>
      <c r="U20">
        <f t="shared" ca="1" si="2"/>
        <v>0.13762907941228142</v>
      </c>
      <c r="V20">
        <f t="shared" ca="1" si="2"/>
        <v>7.0225738052003051E-2</v>
      </c>
      <c r="W20">
        <f t="shared" ca="1" si="2"/>
        <v>0.27839541916501298</v>
      </c>
      <c r="X20">
        <f t="shared" ca="1" si="2"/>
        <v>0.65556042034930395</v>
      </c>
      <c r="Y20">
        <f t="shared" ca="1" si="2"/>
        <v>4.5137247073533282E-2</v>
      </c>
      <c r="Z20">
        <f t="shared" ca="1" si="2"/>
        <v>0.30314642334951458</v>
      </c>
      <c r="AA20">
        <f t="shared" ca="1" si="2"/>
        <v>0.96061303291373479</v>
      </c>
      <c r="AB20">
        <f t="shared" ca="1" si="2"/>
        <v>0.33979558703269308</v>
      </c>
    </row>
    <row r="21" spans="17:28" x14ac:dyDescent="0.3">
      <c r="Q21">
        <f t="shared" ca="1" si="2"/>
        <v>0.81455092988897304</v>
      </c>
      <c r="R21">
        <f t="shared" ca="1" si="2"/>
        <v>0.84467336828592232</v>
      </c>
      <c r="S21">
        <f t="shared" ca="1" si="2"/>
        <v>1.4173207889901063E-2</v>
      </c>
      <c r="T21">
        <f t="shared" ca="1" si="2"/>
        <v>0.55925036580755227</v>
      </c>
      <c r="U21">
        <f t="shared" ca="1" si="2"/>
        <v>0.93170363496759601</v>
      </c>
      <c r="V21">
        <f t="shared" ref="R21:AB36" ca="1" si="3">RAND()</f>
        <v>0.22393725683517796</v>
      </c>
      <c r="W21">
        <f t="shared" ca="1" si="3"/>
        <v>0.41250915264670551</v>
      </c>
      <c r="X21">
        <f t="shared" ca="1" si="3"/>
        <v>0.57431258799730422</v>
      </c>
      <c r="Y21">
        <f t="shared" ca="1" si="3"/>
        <v>0.29515612863364005</v>
      </c>
      <c r="Z21">
        <f t="shared" ca="1" si="3"/>
        <v>0.49540256879526656</v>
      </c>
      <c r="AA21">
        <f t="shared" ca="1" si="3"/>
        <v>0.6368678529753965</v>
      </c>
      <c r="AB21">
        <f t="shared" ca="1" si="3"/>
        <v>1.0075201056492955E-2</v>
      </c>
    </row>
    <row r="22" spans="17:28" x14ac:dyDescent="0.3">
      <c r="Q22">
        <f t="shared" ca="1" si="2"/>
        <v>0.689065663945161</v>
      </c>
      <c r="R22">
        <f t="shared" ca="1" si="3"/>
        <v>0.47573043033317464</v>
      </c>
      <c r="S22">
        <f t="shared" ca="1" si="3"/>
        <v>0.48735732502765394</v>
      </c>
      <c r="T22">
        <f t="shared" ca="1" si="3"/>
        <v>0.29575459371901847</v>
      </c>
      <c r="U22">
        <f t="shared" ca="1" si="3"/>
        <v>0.87095880760606548</v>
      </c>
      <c r="V22">
        <f t="shared" ca="1" si="3"/>
        <v>0.93491108032416159</v>
      </c>
      <c r="W22">
        <f t="shared" ca="1" si="3"/>
        <v>0.11429993506881686</v>
      </c>
      <c r="X22">
        <f t="shared" ca="1" si="3"/>
        <v>0.6541254838283056</v>
      </c>
      <c r="Y22">
        <f t="shared" ca="1" si="3"/>
        <v>7.0378817091897306E-2</v>
      </c>
      <c r="Z22">
        <f t="shared" ca="1" si="3"/>
        <v>0.21120860133025932</v>
      </c>
      <c r="AA22">
        <f t="shared" ca="1" si="3"/>
        <v>0.42175816344480832</v>
      </c>
      <c r="AB22">
        <f t="shared" ca="1" si="3"/>
        <v>0.6144008467476415</v>
      </c>
    </row>
    <row r="23" spans="17:28" x14ac:dyDescent="0.3">
      <c r="Q23">
        <f t="shared" ca="1" si="2"/>
        <v>8.7235948136434982E-2</v>
      </c>
      <c r="R23">
        <f t="shared" ca="1" si="3"/>
        <v>0.13961631420003984</v>
      </c>
      <c r="S23">
        <f t="shared" ca="1" si="3"/>
        <v>0.83642744723200768</v>
      </c>
      <c r="T23">
        <f t="shared" ca="1" si="3"/>
        <v>0.36844779682769291</v>
      </c>
      <c r="U23">
        <f t="shared" ca="1" si="3"/>
        <v>0.63466907201527645</v>
      </c>
      <c r="V23">
        <f t="shared" ca="1" si="3"/>
        <v>0.40361508492781062</v>
      </c>
      <c r="W23">
        <f t="shared" ca="1" si="3"/>
        <v>0.28771682670621612</v>
      </c>
      <c r="X23">
        <f t="shared" ca="1" si="3"/>
        <v>0.58150325166767303</v>
      </c>
      <c r="Y23">
        <f t="shared" ca="1" si="3"/>
        <v>0.48219684616311886</v>
      </c>
      <c r="Z23">
        <f t="shared" ca="1" si="3"/>
        <v>0.17938663604363814</v>
      </c>
      <c r="AA23">
        <f t="shared" ca="1" si="3"/>
        <v>0.97929515120907173</v>
      </c>
      <c r="AB23">
        <f t="shared" ca="1" si="3"/>
        <v>0.43642507859845725</v>
      </c>
    </row>
    <row r="24" spans="17:28" x14ac:dyDescent="0.3">
      <c r="Q24">
        <f t="shared" ca="1" si="2"/>
        <v>0.50760873479592261</v>
      </c>
      <c r="R24">
        <f t="shared" ca="1" si="3"/>
        <v>6.6321780815132292E-2</v>
      </c>
      <c r="S24">
        <f t="shared" ca="1" si="3"/>
        <v>0.95197081604717171</v>
      </c>
      <c r="T24">
        <f t="shared" ca="1" si="3"/>
        <v>0.88511718492848546</v>
      </c>
      <c r="U24">
        <f t="shared" ca="1" si="3"/>
        <v>8.817130152477981E-2</v>
      </c>
      <c r="V24">
        <f t="shared" ca="1" si="3"/>
        <v>0.85926131298915043</v>
      </c>
      <c r="W24">
        <f t="shared" ca="1" si="3"/>
        <v>0.36835139639512193</v>
      </c>
      <c r="X24">
        <f t="shared" ca="1" si="3"/>
        <v>0.43616177989527827</v>
      </c>
      <c r="Y24">
        <f t="shared" ca="1" si="3"/>
        <v>0.63841076611140046</v>
      </c>
      <c r="Z24">
        <f t="shared" ca="1" si="3"/>
        <v>0.94404605886842152</v>
      </c>
      <c r="AA24">
        <f t="shared" ca="1" si="3"/>
        <v>0.86539629633182436</v>
      </c>
      <c r="AB24">
        <f t="shared" ca="1" si="3"/>
        <v>0.26223307898716797</v>
      </c>
    </row>
    <row r="25" spans="17:28" x14ac:dyDescent="0.3">
      <c r="Q25">
        <f t="shared" ca="1" si="2"/>
        <v>0.12659831755550943</v>
      </c>
      <c r="R25">
        <f t="shared" ca="1" si="3"/>
        <v>0.97814164648686786</v>
      </c>
      <c r="S25">
        <f t="shared" ca="1" si="3"/>
        <v>0.61280269246931518</v>
      </c>
      <c r="T25">
        <f t="shared" ca="1" si="3"/>
        <v>0.10459814791628719</v>
      </c>
      <c r="U25">
        <f t="shared" ca="1" si="3"/>
        <v>0.78045884348031014</v>
      </c>
      <c r="V25">
        <f t="shared" ca="1" si="3"/>
        <v>0.57925966906979232</v>
      </c>
      <c r="W25">
        <f t="shared" ca="1" si="3"/>
        <v>0.27693676000640732</v>
      </c>
      <c r="X25">
        <f t="shared" ca="1" si="3"/>
        <v>0.89613989011640494</v>
      </c>
      <c r="Y25">
        <f t="shared" ca="1" si="3"/>
        <v>0.48717839790878614</v>
      </c>
      <c r="Z25">
        <f t="shared" ca="1" si="3"/>
        <v>0.4610885667307153</v>
      </c>
      <c r="AA25">
        <f t="shared" ca="1" si="3"/>
        <v>7.7800716414849203E-2</v>
      </c>
      <c r="AB25">
        <f t="shared" ca="1" si="3"/>
        <v>0.26426498938703724</v>
      </c>
    </row>
    <row r="26" spans="17:28" x14ac:dyDescent="0.3">
      <c r="Q26">
        <f t="shared" ca="1" si="2"/>
        <v>0.74105546918855647</v>
      </c>
      <c r="R26">
        <f t="shared" ca="1" si="3"/>
        <v>0.38377077576883811</v>
      </c>
      <c r="S26">
        <f t="shared" ca="1" si="3"/>
        <v>0.34750095503768619</v>
      </c>
      <c r="T26">
        <f t="shared" ca="1" si="3"/>
        <v>0.25610147150279472</v>
      </c>
      <c r="U26">
        <f t="shared" ca="1" si="3"/>
        <v>0.1833582830482029</v>
      </c>
      <c r="V26">
        <f t="shared" ca="1" si="3"/>
        <v>0.55026003393518896</v>
      </c>
      <c r="W26">
        <f t="shared" ca="1" si="3"/>
        <v>0.7024530251923391</v>
      </c>
      <c r="X26">
        <f t="shared" ca="1" si="3"/>
        <v>0.48526818272777794</v>
      </c>
      <c r="Y26">
        <f t="shared" ca="1" si="3"/>
        <v>0.82182114985012877</v>
      </c>
      <c r="Z26">
        <f t="shared" ca="1" si="3"/>
        <v>0.60477224365330395</v>
      </c>
      <c r="AA26">
        <f t="shared" ca="1" si="3"/>
        <v>0.68866131885975657</v>
      </c>
      <c r="AB26">
        <f t="shared" ca="1" si="3"/>
        <v>0.25942600580422692</v>
      </c>
    </row>
    <row r="27" spans="17:28" x14ac:dyDescent="0.3">
      <c r="Q27">
        <f t="shared" ca="1" si="2"/>
        <v>0.19010366569038351</v>
      </c>
      <c r="R27">
        <f t="shared" ca="1" si="3"/>
        <v>2.9520149931742123E-3</v>
      </c>
      <c r="S27">
        <f t="shared" ca="1" si="3"/>
        <v>8.8801318615287284E-2</v>
      </c>
      <c r="T27">
        <f t="shared" ca="1" si="3"/>
        <v>0.9922874140309228</v>
      </c>
      <c r="U27">
        <f t="shared" ca="1" si="3"/>
        <v>0.16580389124714923</v>
      </c>
      <c r="V27">
        <f t="shared" ca="1" si="3"/>
        <v>0.46631420374187382</v>
      </c>
      <c r="W27">
        <f t="shared" ca="1" si="3"/>
        <v>0.62772501563743122</v>
      </c>
      <c r="X27">
        <f t="shared" ca="1" si="3"/>
        <v>0.83802365450741612</v>
      </c>
      <c r="Y27">
        <f t="shared" ca="1" si="3"/>
        <v>0.71266684611013353</v>
      </c>
      <c r="Z27">
        <f t="shared" ca="1" si="3"/>
        <v>0.54377070666701555</v>
      </c>
      <c r="AA27">
        <f t="shared" ca="1" si="3"/>
        <v>0.7853372515656335</v>
      </c>
      <c r="AB27">
        <f t="shared" ca="1" si="3"/>
        <v>0.61374827725031134</v>
      </c>
    </row>
    <row r="28" spans="17:28" x14ac:dyDescent="0.3">
      <c r="Q28">
        <f t="shared" ca="1" si="2"/>
        <v>0.51657046897422265</v>
      </c>
      <c r="R28">
        <f t="shared" ca="1" si="3"/>
        <v>0.20764112892612929</v>
      </c>
      <c r="S28">
        <f t="shared" ca="1" si="3"/>
        <v>0.34521878566369846</v>
      </c>
      <c r="T28">
        <f t="shared" ca="1" si="3"/>
        <v>0.27041080447831911</v>
      </c>
      <c r="U28">
        <f t="shared" ca="1" si="3"/>
        <v>0.42451241080130453</v>
      </c>
      <c r="V28">
        <f t="shared" ca="1" si="3"/>
        <v>0.96053066067835702</v>
      </c>
      <c r="W28">
        <f t="shared" ca="1" si="3"/>
        <v>0.42985834697102177</v>
      </c>
      <c r="X28">
        <f t="shared" ca="1" si="3"/>
        <v>0.46491791515220604</v>
      </c>
      <c r="Y28">
        <f t="shared" ca="1" si="3"/>
        <v>8.1613925477322047E-2</v>
      </c>
      <c r="Z28">
        <f t="shared" ca="1" si="3"/>
        <v>0.2135279011956106</v>
      </c>
      <c r="AA28">
        <f t="shared" ca="1" si="3"/>
        <v>0.23044875222052486</v>
      </c>
      <c r="AB28">
        <f t="shared" ca="1" si="3"/>
        <v>0.13131111032105658</v>
      </c>
    </row>
    <row r="29" spans="17:28" x14ac:dyDescent="0.3">
      <c r="Q29">
        <f t="shared" ca="1" si="2"/>
        <v>0.50592041659234155</v>
      </c>
      <c r="R29">
        <f t="shared" ca="1" si="3"/>
        <v>0.62082360901862055</v>
      </c>
      <c r="S29">
        <f t="shared" ca="1" si="3"/>
        <v>0.5060863016324294</v>
      </c>
      <c r="T29">
        <f t="shared" ca="1" si="3"/>
        <v>0.43445447867371045</v>
      </c>
      <c r="U29">
        <f t="shared" ca="1" si="3"/>
        <v>0.92263182896113893</v>
      </c>
      <c r="V29">
        <f t="shared" ca="1" si="3"/>
        <v>0.51305531963851037</v>
      </c>
      <c r="W29">
        <f t="shared" ca="1" si="3"/>
        <v>0.58845297936054219</v>
      </c>
      <c r="X29">
        <f t="shared" ca="1" si="3"/>
        <v>0.81489922530374548</v>
      </c>
      <c r="Y29">
        <f t="shared" ca="1" si="3"/>
        <v>0.68016631849259923</v>
      </c>
      <c r="Z29">
        <f t="shared" ca="1" si="3"/>
        <v>0.99000861608589463</v>
      </c>
      <c r="AA29">
        <f t="shared" ca="1" si="3"/>
        <v>0.7418669036910891</v>
      </c>
      <c r="AB29">
        <f t="shared" ca="1" si="3"/>
        <v>0.29518443933787253</v>
      </c>
    </row>
    <row r="30" spans="17:28" x14ac:dyDescent="0.3">
      <c r="Q30">
        <f t="shared" ca="1" si="2"/>
        <v>0.8526966156010839</v>
      </c>
      <c r="R30">
        <f t="shared" ca="1" si="3"/>
        <v>0.5795489102620085</v>
      </c>
      <c r="S30">
        <f t="shared" ca="1" si="3"/>
        <v>7.0012260925459424E-2</v>
      </c>
      <c r="T30">
        <f t="shared" ca="1" si="3"/>
        <v>0.58852784468760611</v>
      </c>
      <c r="U30">
        <f t="shared" ca="1" si="3"/>
        <v>0.75352363630921926</v>
      </c>
      <c r="V30">
        <f t="shared" ca="1" si="3"/>
        <v>7.1234799913502345E-2</v>
      </c>
      <c r="W30">
        <f t="shared" ca="1" si="3"/>
        <v>0.3167643657935848</v>
      </c>
      <c r="X30">
        <f t="shared" ca="1" si="3"/>
        <v>0.79555722144466934</v>
      </c>
      <c r="Y30">
        <f t="shared" ca="1" si="3"/>
        <v>0.16120195679939875</v>
      </c>
      <c r="Z30">
        <f t="shared" ca="1" si="3"/>
        <v>0.37290770067613466</v>
      </c>
      <c r="AA30">
        <f t="shared" ca="1" si="3"/>
        <v>0.56518569313009392</v>
      </c>
      <c r="AB30">
        <f t="shared" ca="1" si="3"/>
        <v>0.55758115031910593</v>
      </c>
    </row>
    <row r="31" spans="17:28" x14ac:dyDescent="0.3">
      <c r="Q31">
        <f t="shared" ca="1" si="2"/>
        <v>0.60602737865532297</v>
      </c>
      <c r="R31">
        <f t="shared" ca="1" si="3"/>
        <v>0.98459912965494301</v>
      </c>
      <c r="S31">
        <f t="shared" ca="1" si="3"/>
        <v>3.1867132939885967E-2</v>
      </c>
      <c r="T31">
        <f t="shared" ca="1" si="3"/>
        <v>0.4706157240059049</v>
      </c>
      <c r="U31">
        <f t="shared" ca="1" si="3"/>
        <v>0.35962473422627805</v>
      </c>
      <c r="V31">
        <f t="shared" ca="1" si="3"/>
        <v>0.11568269482275195</v>
      </c>
      <c r="W31">
        <f t="shared" ca="1" si="3"/>
        <v>0.24058393654924815</v>
      </c>
      <c r="X31">
        <f t="shared" ca="1" si="3"/>
        <v>0.94528220556206866</v>
      </c>
      <c r="Y31">
        <f t="shared" ca="1" si="3"/>
        <v>0.99396629207843112</v>
      </c>
      <c r="Z31">
        <f t="shared" ca="1" si="3"/>
        <v>0.95277230646035527</v>
      </c>
      <c r="AA31">
        <f t="shared" ca="1" si="3"/>
        <v>0.9749526815478472</v>
      </c>
      <c r="AB31">
        <f t="shared" ca="1" si="3"/>
        <v>0.46735678507748213</v>
      </c>
    </row>
    <row r="32" spans="17:28" x14ac:dyDescent="0.3">
      <c r="Q32">
        <f t="shared" ca="1" si="2"/>
        <v>0.48387115898789679</v>
      </c>
      <c r="R32">
        <f t="shared" ca="1" si="3"/>
        <v>0.6504467608572736</v>
      </c>
      <c r="S32">
        <f t="shared" ca="1" si="3"/>
        <v>0.28012578608540939</v>
      </c>
      <c r="T32">
        <f t="shared" ca="1" si="3"/>
        <v>0.65018104616658334</v>
      </c>
      <c r="U32">
        <f t="shared" ca="1" si="3"/>
        <v>0.89507809197529409</v>
      </c>
      <c r="V32">
        <f t="shared" ca="1" si="3"/>
        <v>0.19750493972489336</v>
      </c>
      <c r="W32">
        <f t="shared" ca="1" si="3"/>
        <v>0.3969224935866783</v>
      </c>
      <c r="X32">
        <f t="shared" ca="1" si="3"/>
        <v>0.47413378774121551</v>
      </c>
      <c r="Y32">
        <f t="shared" ca="1" si="3"/>
        <v>0.19002916177027152</v>
      </c>
      <c r="Z32">
        <f t="shared" ca="1" si="3"/>
        <v>0.55459424085818776</v>
      </c>
      <c r="AA32">
        <f t="shared" ca="1" si="3"/>
        <v>0.71915281014781152</v>
      </c>
      <c r="AB32">
        <f t="shared" ca="1" si="3"/>
        <v>0.76731525797456968</v>
      </c>
    </row>
    <row r="33" spans="17:28" x14ac:dyDescent="0.3">
      <c r="Q33">
        <f t="shared" ca="1" si="2"/>
        <v>0.13853307830738382</v>
      </c>
      <c r="R33">
        <f t="shared" ca="1" si="3"/>
        <v>0.52547538823488771</v>
      </c>
      <c r="S33">
        <f t="shared" ca="1" si="3"/>
        <v>0.7733275855663867</v>
      </c>
      <c r="T33">
        <f t="shared" ca="1" si="3"/>
        <v>0.58265058360245137</v>
      </c>
      <c r="U33">
        <f t="shared" ca="1" si="3"/>
        <v>0.58342774611342985</v>
      </c>
      <c r="V33">
        <f t="shared" ca="1" si="3"/>
        <v>0.18298765821517482</v>
      </c>
      <c r="W33">
        <f t="shared" ca="1" si="3"/>
        <v>0.71992210190705397</v>
      </c>
      <c r="X33">
        <f t="shared" ca="1" si="3"/>
        <v>0.58980760611970651</v>
      </c>
      <c r="Y33">
        <f t="shared" ca="1" si="3"/>
        <v>0.7534137511298532</v>
      </c>
      <c r="Z33">
        <f t="shared" ca="1" si="3"/>
        <v>0.45847725920513538</v>
      </c>
      <c r="AA33">
        <f t="shared" ca="1" si="3"/>
        <v>0.4371845091333123</v>
      </c>
      <c r="AB33">
        <f t="shared" ca="1" si="3"/>
        <v>0.54047488116625719</v>
      </c>
    </row>
    <row r="34" spans="17:28" x14ac:dyDescent="0.3">
      <c r="Q34">
        <f t="shared" ca="1" si="2"/>
        <v>0.39931169165789204</v>
      </c>
      <c r="R34">
        <f t="shared" ca="1" si="3"/>
        <v>0.10201590228823021</v>
      </c>
      <c r="S34">
        <f t="shared" ca="1" si="3"/>
        <v>0.57324969346909316</v>
      </c>
      <c r="T34">
        <f t="shared" ca="1" si="3"/>
        <v>0.65601520890847864</v>
      </c>
      <c r="U34">
        <f t="shared" ca="1" si="3"/>
        <v>0.41937864687642024</v>
      </c>
      <c r="V34">
        <f t="shared" ca="1" si="3"/>
        <v>0.21788952020495866</v>
      </c>
      <c r="W34">
        <f t="shared" ca="1" si="3"/>
        <v>4.9435611985574668E-2</v>
      </c>
      <c r="X34">
        <f t="shared" ca="1" si="3"/>
        <v>0.99908583773325377</v>
      </c>
      <c r="Y34">
        <f t="shared" ca="1" si="3"/>
        <v>0.25670340102483236</v>
      </c>
      <c r="Z34">
        <f t="shared" ca="1" si="3"/>
        <v>0.17970209180663654</v>
      </c>
      <c r="AA34">
        <f t="shared" ca="1" si="3"/>
        <v>0.52138572192344945</v>
      </c>
      <c r="AB34">
        <f t="shared" ca="1" si="3"/>
        <v>0.76636059219155039</v>
      </c>
    </row>
    <row r="35" spans="17:28" x14ac:dyDescent="0.3">
      <c r="Q35">
        <f t="shared" ca="1" si="2"/>
        <v>0.26529226202393164</v>
      </c>
      <c r="R35">
        <f t="shared" ca="1" si="3"/>
        <v>0.2751065207295923</v>
      </c>
      <c r="S35">
        <f t="shared" ca="1" si="3"/>
        <v>0.80478021537880884</v>
      </c>
      <c r="T35">
        <f t="shared" ca="1" si="3"/>
        <v>0.93432366596000849</v>
      </c>
      <c r="U35">
        <f t="shared" ca="1" si="3"/>
        <v>0.13543285344836875</v>
      </c>
      <c r="V35">
        <f t="shared" ca="1" si="3"/>
        <v>0.52684456274352354</v>
      </c>
      <c r="W35">
        <f t="shared" ca="1" si="3"/>
        <v>0.70861302034567875</v>
      </c>
      <c r="X35">
        <f t="shared" ca="1" si="3"/>
        <v>0.34506791654984703</v>
      </c>
      <c r="Y35">
        <f t="shared" ca="1" si="3"/>
        <v>0.96568607039277921</v>
      </c>
      <c r="Z35">
        <f t="shared" ca="1" si="3"/>
        <v>0.76750013271683559</v>
      </c>
      <c r="AA35">
        <f t="shared" ca="1" si="3"/>
        <v>0.79034171931142172</v>
      </c>
      <c r="AB35">
        <f t="shared" ca="1" si="3"/>
        <v>0.51007311086742502</v>
      </c>
    </row>
    <row r="36" spans="17:28" x14ac:dyDescent="0.3">
      <c r="Q36">
        <f t="shared" ca="1" si="2"/>
        <v>0.42869651324895364</v>
      </c>
      <c r="R36">
        <f t="shared" ca="1" si="3"/>
        <v>0.62440781413387836</v>
      </c>
      <c r="S36">
        <f t="shared" ca="1" si="3"/>
        <v>0.61705772162214645</v>
      </c>
      <c r="T36">
        <f t="shared" ca="1" si="3"/>
        <v>0.63256851463117714</v>
      </c>
      <c r="U36">
        <f t="shared" ca="1" si="3"/>
        <v>0.38962762177063792</v>
      </c>
      <c r="V36">
        <f t="shared" ca="1" si="3"/>
        <v>0.63552354845183812</v>
      </c>
      <c r="W36">
        <f t="shared" ca="1" si="3"/>
        <v>0.71421511632361434</v>
      </c>
      <c r="X36">
        <f t="shared" ca="1" si="3"/>
        <v>5.9552575783529349E-2</v>
      </c>
      <c r="Y36">
        <f t="shared" ca="1" si="3"/>
        <v>0.75136059867045835</v>
      </c>
      <c r="Z36">
        <f t="shared" ca="1" si="3"/>
        <v>0.83342982374557439</v>
      </c>
      <c r="AA36">
        <f t="shared" ca="1" si="3"/>
        <v>0.99706921558880746</v>
      </c>
      <c r="AB36">
        <f t="shared" ca="1" si="3"/>
        <v>0.48963288956088613</v>
      </c>
    </row>
    <row r="37" spans="17:28" x14ac:dyDescent="0.3">
      <c r="Q37">
        <f t="shared" ca="1" si="2"/>
        <v>0.93688710746784054</v>
      </c>
      <c r="R37">
        <f t="shared" ref="R37:AB52" ca="1" si="4">RAND()</f>
        <v>0.62754030746225486</v>
      </c>
      <c r="S37">
        <f t="shared" ca="1" si="4"/>
        <v>0.4910148252381159</v>
      </c>
      <c r="T37">
        <f t="shared" ca="1" si="4"/>
        <v>0.4476078609579528</v>
      </c>
      <c r="U37">
        <f t="shared" ca="1" si="4"/>
        <v>0.36959856225323262</v>
      </c>
      <c r="V37">
        <f t="shared" ca="1" si="4"/>
        <v>0.82632460856006396</v>
      </c>
      <c r="W37">
        <f t="shared" ca="1" si="4"/>
        <v>0.36070042255083234</v>
      </c>
      <c r="X37">
        <f t="shared" ca="1" si="4"/>
        <v>0.51466629582442192</v>
      </c>
      <c r="Y37">
        <f t="shared" ca="1" si="4"/>
        <v>0.11128327271289051</v>
      </c>
      <c r="Z37">
        <f t="shared" ca="1" si="4"/>
        <v>6.9061583533781001E-2</v>
      </c>
      <c r="AA37">
        <f t="shared" ca="1" si="4"/>
        <v>7.9315595221209012E-2</v>
      </c>
      <c r="AB37">
        <f t="shared" ca="1" si="4"/>
        <v>0.76806370316157524</v>
      </c>
    </row>
    <row r="38" spans="17:28" x14ac:dyDescent="0.3">
      <c r="Q38">
        <f t="shared" ca="1" si="2"/>
        <v>0.80720977659342374</v>
      </c>
      <c r="R38">
        <f t="shared" ca="1" si="4"/>
        <v>0.25941888656115253</v>
      </c>
      <c r="S38">
        <f t="shared" ca="1" si="4"/>
        <v>0.35738781291275634</v>
      </c>
      <c r="T38">
        <f t="shared" ca="1" si="4"/>
        <v>0.75950398212451375</v>
      </c>
      <c r="U38">
        <f t="shared" ca="1" si="4"/>
        <v>0.28063427604865687</v>
      </c>
      <c r="V38">
        <f t="shared" ca="1" si="4"/>
        <v>1.8080843370109623E-3</v>
      </c>
      <c r="W38">
        <f t="shared" ca="1" si="4"/>
        <v>0.67379451028536008</v>
      </c>
      <c r="X38">
        <f t="shared" ca="1" si="4"/>
        <v>0.16165573782061415</v>
      </c>
      <c r="Y38">
        <f t="shared" ca="1" si="4"/>
        <v>6.8333632905589803E-2</v>
      </c>
      <c r="Z38">
        <f t="shared" ca="1" si="4"/>
        <v>0.95480082026436652</v>
      </c>
      <c r="AA38">
        <f t="shared" ca="1" si="4"/>
        <v>0.33440382367820931</v>
      </c>
      <c r="AB38">
        <f t="shared" ca="1" si="4"/>
        <v>0.20586169732952908</v>
      </c>
    </row>
    <row r="39" spans="17:28" x14ac:dyDescent="0.3">
      <c r="Q39">
        <f t="shared" ca="1" si="2"/>
        <v>0.76716925239323019</v>
      </c>
      <c r="R39">
        <f t="shared" ca="1" si="4"/>
        <v>0.13440522204486582</v>
      </c>
      <c r="S39">
        <f t="shared" ca="1" si="4"/>
        <v>0.16757372707353413</v>
      </c>
      <c r="T39">
        <f t="shared" ca="1" si="4"/>
        <v>0.97729031565821878</v>
      </c>
      <c r="U39">
        <f t="shared" ca="1" si="4"/>
        <v>2.3920698161083331E-2</v>
      </c>
      <c r="V39">
        <f t="shared" ca="1" si="4"/>
        <v>0.33638915504330202</v>
      </c>
      <c r="W39">
        <f t="shared" ca="1" si="4"/>
        <v>6.0307056389390934E-2</v>
      </c>
      <c r="X39">
        <f t="shared" ca="1" si="4"/>
        <v>0.65204704921753032</v>
      </c>
      <c r="Y39">
        <f t="shared" ca="1" si="4"/>
        <v>0.65107758312364761</v>
      </c>
      <c r="Z39">
        <f t="shared" ca="1" si="4"/>
        <v>0.1308651187681813</v>
      </c>
      <c r="AA39">
        <f t="shared" ca="1" si="4"/>
        <v>0.39655460081487026</v>
      </c>
      <c r="AB39">
        <f t="shared" ca="1" si="4"/>
        <v>0.13789207317917551</v>
      </c>
    </row>
    <row r="40" spans="17:28" x14ac:dyDescent="0.3">
      <c r="Q40">
        <f t="shared" ca="1" si="2"/>
        <v>0.34192984622533473</v>
      </c>
      <c r="R40">
        <f t="shared" ca="1" si="4"/>
        <v>0.45772346942276843</v>
      </c>
      <c r="S40">
        <f t="shared" ca="1" si="4"/>
        <v>0.44006649072763449</v>
      </c>
      <c r="T40">
        <f t="shared" ca="1" si="4"/>
        <v>9.5320450872902307E-2</v>
      </c>
      <c r="U40">
        <f t="shared" ca="1" si="4"/>
        <v>0.78616128278413522</v>
      </c>
      <c r="V40">
        <f t="shared" ca="1" si="4"/>
        <v>0.26659867364570289</v>
      </c>
      <c r="W40">
        <f t="shared" ca="1" si="4"/>
        <v>0.35960045557495601</v>
      </c>
      <c r="X40">
        <f t="shared" ca="1" si="4"/>
        <v>0.83154533455563273</v>
      </c>
      <c r="Y40">
        <f t="shared" ca="1" si="4"/>
        <v>0.74465905520497655</v>
      </c>
      <c r="Z40">
        <f t="shared" ca="1" si="4"/>
        <v>0.59675996021659083</v>
      </c>
      <c r="AA40">
        <f t="shared" ca="1" si="4"/>
        <v>0.69807631295672035</v>
      </c>
      <c r="AB40">
        <f t="shared" ca="1" si="4"/>
        <v>0.94264492052590043</v>
      </c>
    </row>
    <row r="41" spans="17:28" x14ac:dyDescent="0.3">
      <c r="Q41">
        <f t="shared" ca="1" si="2"/>
        <v>0.19745743996619214</v>
      </c>
      <c r="R41">
        <f t="shared" ca="1" si="4"/>
        <v>7.3991058443715452E-2</v>
      </c>
      <c r="S41">
        <f t="shared" ca="1" si="4"/>
        <v>9.4739116906885412E-2</v>
      </c>
      <c r="T41">
        <f t="shared" ca="1" si="4"/>
        <v>0.72626909134156648</v>
      </c>
      <c r="U41">
        <f t="shared" ca="1" si="4"/>
        <v>7.4230594367898806E-2</v>
      </c>
      <c r="V41">
        <f t="shared" ca="1" si="4"/>
        <v>0.40619268570957112</v>
      </c>
      <c r="W41">
        <f t="shared" ca="1" si="4"/>
        <v>0.3918931076033082</v>
      </c>
      <c r="X41">
        <f t="shared" ca="1" si="4"/>
        <v>0.50044075304877844</v>
      </c>
      <c r="Y41">
        <f t="shared" ca="1" si="4"/>
        <v>0.71847882680499331</v>
      </c>
      <c r="Z41">
        <f t="shared" ca="1" si="4"/>
        <v>4.1017290241911586E-2</v>
      </c>
      <c r="AA41">
        <f t="shared" ca="1" si="4"/>
        <v>0.58038551623991907</v>
      </c>
      <c r="AB41">
        <f t="shared" ca="1" si="4"/>
        <v>0.6121394139081322</v>
      </c>
    </row>
    <row r="42" spans="17:28" x14ac:dyDescent="0.3">
      <c r="Q42">
        <f t="shared" ca="1" si="2"/>
        <v>0.53235398571734083</v>
      </c>
      <c r="R42">
        <f t="shared" ca="1" si="4"/>
        <v>0.51305348597858413</v>
      </c>
      <c r="S42">
        <f t="shared" ca="1" si="4"/>
        <v>0.88326152850755779</v>
      </c>
      <c r="T42">
        <f t="shared" ca="1" si="4"/>
        <v>0.24357320038705044</v>
      </c>
      <c r="U42">
        <f t="shared" ca="1" si="4"/>
        <v>0.39165580406127387</v>
      </c>
      <c r="V42">
        <f t="shared" ca="1" si="4"/>
        <v>0.86494701753290337</v>
      </c>
      <c r="W42">
        <f t="shared" ca="1" si="4"/>
        <v>9.6674359465034998E-2</v>
      </c>
      <c r="X42">
        <f t="shared" ca="1" si="4"/>
        <v>0.73084350324600833</v>
      </c>
      <c r="Y42">
        <f t="shared" ca="1" si="4"/>
        <v>0.10550951996527957</v>
      </c>
      <c r="Z42">
        <f t="shared" ca="1" si="4"/>
        <v>0.42577068943966612</v>
      </c>
      <c r="AA42">
        <f t="shared" ca="1" si="4"/>
        <v>0.75843001035866342</v>
      </c>
      <c r="AB42">
        <f t="shared" ca="1" si="4"/>
        <v>0.41449397543640021</v>
      </c>
    </row>
    <row r="43" spans="17:28" x14ac:dyDescent="0.3">
      <c r="Q43">
        <f t="shared" ca="1" si="2"/>
        <v>0.4651523614148112</v>
      </c>
      <c r="R43">
        <f t="shared" ca="1" si="4"/>
        <v>0.4854352195914079</v>
      </c>
      <c r="S43">
        <f t="shared" ca="1" si="4"/>
        <v>0.74296086285330931</v>
      </c>
      <c r="T43">
        <f t="shared" ca="1" si="4"/>
        <v>0.26748262679720392</v>
      </c>
      <c r="U43">
        <f t="shared" ca="1" si="4"/>
        <v>0.43549093146873674</v>
      </c>
      <c r="V43">
        <f t="shared" ca="1" si="4"/>
        <v>4.064601059060724E-2</v>
      </c>
      <c r="W43">
        <f t="shared" ca="1" si="4"/>
        <v>0.39697133564059517</v>
      </c>
      <c r="X43">
        <f t="shared" ca="1" si="4"/>
        <v>0.28666334602376675</v>
      </c>
      <c r="Y43">
        <f t="shared" ca="1" si="4"/>
        <v>0.43320047811307405</v>
      </c>
      <c r="Z43">
        <f t="shared" ca="1" si="4"/>
        <v>0.18940486523591848</v>
      </c>
      <c r="AA43">
        <f t="shared" ca="1" si="4"/>
        <v>0.26308247657133943</v>
      </c>
      <c r="AB43">
        <f t="shared" ca="1" si="4"/>
        <v>0.52692496601442396</v>
      </c>
    </row>
    <row r="44" spans="17:28" x14ac:dyDescent="0.3">
      <c r="Q44">
        <f t="shared" ca="1" si="2"/>
        <v>0.99448973233017801</v>
      </c>
      <c r="R44">
        <f t="shared" ca="1" si="4"/>
        <v>0.52705555405950166</v>
      </c>
      <c r="S44">
        <f t="shared" ca="1" si="4"/>
        <v>0.26881527405863792</v>
      </c>
      <c r="T44">
        <f t="shared" ca="1" si="4"/>
        <v>0.43904212644156548</v>
      </c>
      <c r="U44">
        <f t="shared" ca="1" si="4"/>
        <v>5.9586266031016244E-2</v>
      </c>
      <c r="V44">
        <f t="shared" ca="1" si="4"/>
        <v>0.73622845044266649</v>
      </c>
      <c r="W44">
        <f t="shared" ca="1" si="4"/>
        <v>0.47203110290375105</v>
      </c>
      <c r="X44">
        <f t="shared" ca="1" si="4"/>
        <v>0.22698791954517594</v>
      </c>
      <c r="Y44">
        <f t="shared" ca="1" si="4"/>
        <v>0.26091693268576654</v>
      </c>
      <c r="Z44">
        <f t="shared" ca="1" si="4"/>
        <v>9.4262250729030717E-2</v>
      </c>
      <c r="AA44">
        <f t="shared" ca="1" si="4"/>
        <v>4.8014101236367623E-2</v>
      </c>
      <c r="AB44">
        <f t="shared" ca="1" si="4"/>
        <v>0.2061138460347367</v>
      </c>
    </row>
    <row r="45" spans="17:28" x14ac:dyDescent="0.3">
      <c r="Q45">
        <f t="shared" ca="1" si="2"/>
        <v>0.20228876036386767</v>
      </c>
      <c r="R45">
        <f t="shared" ca="1" si="4"/>
        <v>0.24049365008705781</v>
      </c>
      <c r="S45">
        <f t="shared" ca="1" si="4"/>
        <v>0.82409489622695697</v>
      </c>
      <c r="T45">
        <f t="shared" ca="1" si="4"/>
        <v>0.36121576094422803</v>
      </c>
      <c r="U45">
        <f t="shared" ca="1" si="4"/>
        <v>0.77391763274814573</v>
      </c>
      <c r="V45">
        <f t="shared" ca="1" si="4"/>
        <v>0.7069165685814206</v>
      </c>
      <c r="W45">
        <f t="shared" ca="1" si="4"/>
        <v>0.53788090626611373</v>
      </c>
      <c r="X45">
        <f t="shared" ca="1" si="4"/>
        <v>0.4383957758196847</v>
      </c>
      <c r="Y45">
        <f t="shared" ca="1" si="4"/>
        <v>2.559353225452754E-3</v>
      </c>
      <c r="Z45">
        <f t="shared" ca="1" si="4"/>
        <v>0.93939339068529826</v>
      </c>
      <c r="AA45">
        <f t="shared" ca="1" si="4"/>
        <v>0.293540616809988</v>
      </c>
      <c r="AB45">
        <f t="shared" ca="1" si="4"/>
        <v>0.47167673901358642</v>
      </c>
    </row>
    <row r="46" spans="17:28" x14ac:dyDescent="0.3">
      <c r="Q46">
        <f t="shared" ca="1" si="2"/>
        <v>0.14784556510238922</v>
      </c>
      <c r="R46">
        <f t="shared" ca="1" si="4"/>
        <v>0.76629870138093958</v>
      </c>
      <c r="S46">
        <f t="shared" ca="1" si="4"/>
        <v>0.98008368501861509</v>
      </c>
      <c r="T46">
        <f t="shared" ca="1" si="4"/>
        <v>0.42501726024524333</v>
      </c>
      <c r="U46">
        <f t="shared" ca="1" si="4"/>
        <v>0.71047057248217238</v>
      </c>
      <c r="V46">
        <f t="shared" ca="1" si="4"/>
        <v>0.60750839021742831</v>
      </c>
      <c r="W46">
        <f t="shared" ca="1" si="4"/>
        <v>0.97869449616698978</v>
      </c>
      <c r="X46">
        <f t="shared" ca="1" si="4"/>
        <v>0.75564626980657501</v>
      </c>
      <c r="Y46">
        <f t="shared" ca="1" si="4"/>
        <v>0.72227606803806788</v>
      </c>
      <c r="Z46">
        <f t="shared" ca="1" si="4"/>
        <v>0.63968810051542258</v>
      </c>
      <c r="AA46">
        <f t="shared" ca="1" si="4"/>
        <v>0.96856588456438841</v>
      </c>
      <c r="AB46">
        <f t="shared" ca="1" si="4"/>
        <v>0.714953730825725</v>
      </c>
    </row>
    <row r="47" spans="17:28" x14ac:dyDescent="0.3">
      <c r="Q47">
        <f t="shared" ca="1" si="2"/>
        <v>0.85771770489143617</v>
      </c>
      <c r="R47">
        <f t="shared" ca="1" si="4"/>
        <v>0.74535433224559966</v>
      </c>
      <c r="S47">
        <f t="shared" ca="1" si="4"/>
        <v>0.64449480371837264</v>
      </c>
      <c r="T47">
        <f t="shared" ca="1" si="4"/>
        <v>0.96703841822233294</v>
      </c>
      <c r="U47">
        <f t="shared" ca="1" si="4"/>
        <v>0.23826590915032642</v>
      </c>
      <c r="V47">
        <f t="shared" ca="1" si="4"/>
        <v>0.38350360990838983</v>
      </c>
      <c r="W47">
        <f t="shared" ca="1" si="4"/>
        <v>0.77578273719302238</v>
      </c>
      <c r="X47">
        <f t="shared" ca="1" si="4"/>
        <v>0.42182201036907485</v>
      </c>
      <c r="Y47">
        <f t="shared" ca="1" si="4"/>
        <v>0.71337369342595869</v>
      </c>
      <c r="Z47">
        <f t="shared" ca="1" si="4"/>
        <v>0.33314412313225816</v>
      </c>
      <c r="AA47">
        <f t="shared" ca="1" si="4"/>
        <v>0.83962287829153448</v>
      </c>
      <c r="AB47">
        <f t="shared" ca="1" si="4"/>
        <v>0.9591016196427703</v>
      </c>
    </row>
    <row r="48" spans="17:28" x14ac:dyDescent="0.3">
      <c r="Q48">
        <f t="shared" ca="1" si="2"/>
        <v>0.63709800638681613</v>
      </c>
      <c r="R48">
        <f t="shared" ca="1" si="4"/>
        <v>0.71023369528755664</v>
      </c>
      <c r="S48">
        <f t="shared" ca="1" si="4"/>
        <v>0.88895003442963538</v>
      </c>
      <c r="T48">
        <f t="shared" ca="1" si="4"/>
        <v>0.41780244201004613</v>
      </c>
      <c r="U48">
        <f t="shared" ca="1" si="4"/>
        <v>5.6126631661173598E-2</v>
      </c>
      <c r="V48">
        <f t="shared" ca="1" si="4"/>
        <v>0.80919928585365075</v>
      </c>
      <c r="W48">
        <f t="shared" ca="1" si="4"/>
        <v>0.67967049056034567</v>
      </c>
      <c r="X48">
        <f t="shared" ca="1" si="4"/>
        <v>0.15870447688095179</v>
      </c>
      <c r="Y48">
        <f t="shared" ca="1" si="4"/>
        <v>3.2169278914434885E-2</v>
      </c>
      <c r="Z48">
        <f t="shared" ca="1" si="4"/>
        <v>0.2833050393640022</v>
      </c>
      <c r="AA48">
        <f t="shared" ca="1" si="4"/>
        <v>0.41302281993195078</v>
      </c>
      <c r="AB48">
        <f t="shared" ca="1" si="4"/>
        <v>5.7998962254596331E-2</v>
      </c>
    </row>
    <row r="49" spans="17:28" x14ac:dyDescent="0.3">
      <c r="Q49">
        <f t="shared" ca="1" si="2"/>
        <v>0.18947033000122959</v>
      </c>
      <c r="R49">
        <f t="shared" ca="1" si="4"/>
        <v>0.43570908571874856</v>
      </c>
      <c r="S49">
        <f t="shared" ca="1" si="4"/>
        <v>0.59491207146625502</v>
      </c>
      <c r="T49">
        <f t="shared" ca="1" si="4"/>
        <v>3.6572977852435851E-2</v>
      </c>
      <c r="U49">
        <f t="shared" ca="1" si="4"/>
        <v>0.41168024960806304</v>
      </c>
      <c r="V49">
        <f t="shared" ca="1" si="4"/>
        <v>0.2881721497030717</v>
      </c>
      <c r="W49">
        <f t="shared" ca="1" si="4"/>
        <v>0.604843894599985</v>
      </c>
      <c r="X49">
        <f t="shared" ca="1" si="4"/>
        <v>0.97819362495797857</v>
      </c>
      <c r="Y49">
        <f t="shared" ca="1" si="4"/>
        <v>0.20451295548809112</v>
      </c>
      <c r="Z49">
        <f t="shared" ca="1" si="4"/>
        <v>0.96386537571916686</v>
      </c>
      <c r="AA49">
        <f t="shared" ca="1" si="4"/>
        <v>0.90840432805123084</v>
      </c>
      <c r="AB49">
        <f t="shared" ca="1" si="4"/>
        <v>0.78021518747836938</v>
      </c>
    </row>
    <row r="50" spans="17:28" x14ac:dyDescent="0.3">
      <c r="Q50">
        <f t="shared" ca="1" si="2"/>
        <v>0.16985624482030004</v>
      </c>
      <c r="R50">
        <f t="shared" ca="1" si="4"/>
        <v>0.40828760298219924</v>
      </c>
      <c r="S50">
        <f t="shared" ca="1" si="4"/>
        <v>0.13267185281300631</v>
      </c>
      <c r="T50">
        <f t="shared" ca="1" si="4"/>
        <v>0.8121197334931719</v>
      </c>
      <c r="U50">
        <f t="shared" ca="1" si="4"/>
        <v>0.6861253202781058</v>
      </c>
      <c r="V50">
        <f t="shared" ca="1" si="4"/>
        <v>0.3641653695350604</v>
      </c>
      <c r="W50">
        <f t="shared" ca="1" si="4"/>
        <v>0.90685082098454151</v>
      </c>
      <c r="X50">
        <f t="shared" ca="1" si="4"/>
        <v>0.34580826029968936</v>
      </c>
      <c r="Y50">
        <f t="shared" ca="1" si="4"/>
        <v>0.12960183735444064</v>
      </c>
      <c r="Z50">
        <f t="shared" ca="1" si="4"/>
        <v>0.93896108082546503</v>
      </c>
      <c r="AA50">
        <f t="shared" ca="1" si="4"/>
        <v>0.46401237634829584</v>
      </c>
      <c r="AB50">
        <f t="shared" ca="1" si="4"/>
        <v>0.35581665898611703</v>
      </c>
    </row>
    <row r="51" spans="17:28" x14ac:dyDescent="0.3">
      <c r="Q51">
        <f t="shared" ca="1" si="2"/>
        <v>3.3399948181014327E-2</v>
      </c>
      <c r="R51">
        <f t="shared" ca="1" si="4"/>
        <v>0.12286166523586228</v>
      </c>
      <c r="S51">
        <f t="shared" ca="1" si="4"/>
        <v>0.28199456758217023</v>
      </c>
      <c r="T51">
        <f t="shared" ca="1" si="4"/>
        <v>0.85418481903181898</v>
      </c>
      <c r="U51">
        <f t="shared" ca="1" si="4"/>
        <v>0.41235627876831493</v>
      </c>
      <c r="V51">
        <f t="shared" ca="1" si="4"/>
        <v>0.5097901879107789</v>
      </c>
      <c r="W51">
        <f t="shared" ca="1" si="4"/>
        <v>0.34671270474256255</v>
      </c>
      <c r="X51">
        <f t="shared" ca="1" si="4"/>
        <v>0.93812527761689424</v>
      </c>
      <c r="Y51">
        <f t="shared" ca="1" si="4"/>
        <v>0.95000828039994289</v>
      </c>
      <c r="Z51">
        <f t="shared" ca="1" si="4"/>
        <v>0.93821130060091107</v>
      </c>
      <c r="AA51">
        <f t="shared" ca="1" si="4"/>
        <v>0.21397346045959575</v>
      </c>
      <c r="AB51">
        <f t="shared" ca="1" si="4"/>
        <v>0.31613888018440528</v>
      </c>
    </row>
    <row r="52" spans="17:28" x14ac:dyDescent="0.3">
      <c r="Q52">
        <f t="shared" ca="1" si="2"/>
        <v>0.48887814051482414</v>
      </c>
      <c r="R52">
        <f t="shared" ca="1" si="4"/>
        <v>0.75938220623722708</v>
      </c>
      <c r="S52">
        <f t="shared" ca="1" si="4"/>
        <v>0.18208605455183824</v>
      </c>
      <c r="T52">
        <f t="shared" ca="1" si="4"/>
        <v>0.38611714230094052</v>
      </c>
      <c r="U52">
        <f t="shared" ca="1" si="4"/>
        <v>9.8702303329260666E-2</v>
      </c>
      <c r="V52">
        <f t="shared" ca="1" si="4"/>
        <v>0.23531776566314222</v>
      </c>
      <c r="W52">
        <f t="shared" ca="1" si="4"/>
        <v>0.72113353544013192</v>
      </c>
      <c r="X52">
        <f t="shared" ca="1" si="4"/>
        <v>0.94891535593313647</v>
      </c>
      <c r="Y52">
        <f t="shared" ca="1" si="4"/>
        <v>0.57459587031097836</v>
      </c>
      <c r="Z52">
        <f t="shared" ca="1" si="4"/>
        <v>0.33951897777639795</v>
      </c>
      <c r="AA52">
        <f t="shared" ca="1" si="4"/>
        <v>0.18920231738628446</v>
      </c>
      <c r="AB52">
        <f t="shared" ca="1" si="4"/>
        <v>0.85642586796926845</v>
      </c>
    </row>
    <row r="53" spans="17:28" x14ac:dyDescent="0.3">
      <c r="Q53">
        <f t="shared" ca="1" si="2"/>
        <v>0.70769483855416027</v>
      </c>
      <c r="R53">
        <f t="shared" ref="R53:AB67" ca="1" si="5">RAND()</f>
        <v>0.94876431835276198</v>
      </c>
      <c r="S53">
        <f t="shared" ca="1" si="5"/>
        <v>0.60549341092539066</v>
      </c>
      <c r="T53">
        <f t="shared" ca="1" si="5"/>
        <v>0.80566816993784296</v>
      </c>
      <c r="U53">
        <f t="shared" ca="1" si="5"/>
        <v>0.35533775152316915</v>
      </c>
      <c r="V53">
        <f t="shared" ca="1" si="5"/>
        <v>0.55096373229850215</v>
      </c>
      <c r="W53">
        <f t="shared" ca="1" si="5"/>
        <v>0.10042931352367446</v>
      </c>
      <c r="X53">
        <f t="shared" ca="1" si="5"/>
        <v>0.40721422974888277</v>
      </c>
      <c r="Y53">
        <f t="shared" ca="1" si="5"/>
        <v>0.99303714353606443</v>
      </c>
      <c r="Z53">
        <f t="shared" ca="1" si="5"/>
        <v>0.89859510061650649</v>
      </c>
      <c r="AA53">
        <f t="shared" ca="1" si="5"/>
        <v>0.50179551581501802</v>
      </c>
      <c r="AB53">
        <f t="shared" ca="1" si="5"/>
        <v>0.85117438988245686</v>
      </c>
    </row>
    <row r="54" spans="17:28" x14ac:dyDescent="0.3">
      <c r="Q54">
        <f t="shared" ca="1" si="2"/>
        <v>0.53422681354351009</v>
      </c>
      <c r="R54">
        <f t="shared" ca="1" si="5"/>
        <v>0.67238945308644438</v>
      </c>
      <c r="S54">
        <f t="shared" ca="1" si="5"/>
        <v>0.53738103772843937</v>
      </c>
      <c r="T54">
        <f t="shared" ca="1" si="5"/>
        <v>0.11698640257264814</v>
      </c>
      <c r="U54">
        <f t="shared" ca="1" si="5"/>
        <v>0.90450870397708349</v>
      </c>
      <c r="V54">
        <f t="shared" ca="1" si="5"/>
        <v>0.24746772676176554</v>
      </c>
      <c r="W54">
        <f t="shared" ca="1" si="5"/>
        <v>0.16235689690538346</v>
      </c>
      <c r="X54">
        <f t="shared" ca="1" si="5"/>
        <v>0.79947033370876419</v>
      </c>
      <c r="Y54">
        <f t="shared" ca="1" si="5"/>
        <v>0.92358013622797419</v>
      </c>
      <c r="Z54">
        <f t="shared" ca="1" si="5"/>
        <v>0.46597523112012873</v>
      </c>
      <c r="AA54">
        <f t="shared" ca="1" si="5"/>
        <v>0.27103693864094802</v>
      </c>
      <c r="AB54">
        <f t="shared" ca="1" si="5"/>
        <v>0.4731850872093758</v>
      </c>
    </row>
    <row r="55" spans="17:28" x14ac:dyDescent="0.3">
      <c r="Q55">
        <f t="shared" ca="1" si="2"/>
        <v>0.9146471211131193</v>
      </c>
      <c r="R55">
        <f t="shared" ca="1" si="5"/>
        <v>0.2900062343377301</v>
      </c>
      <c r="S55">
        <f t="shared" ca="1" si="5"/>
        <v>0.86440623459070609</v>
      </c>
      <c r="T55">
        <f t="shared" ca="1" si="5"/>
        <v>0.70917218403501292</v>
      </c>
      <c r="U55">
        <f t="shared" ca="1" si="5"/>
        <v>0.51551010519756479</v>
      </c>
      <c r="V55">
        <f t="shared" ca="1" si="5"/>
        <v>0.69126776356287289</v>
      </c>
      <c r="W55">
        <f t="shared" ca="1" si="5"/>
        <v>0.35290192645167195</v>
      </c>
      <c r="X55">
        <f t="shared" ca="1" si="5"/>
        <v>0.99346499724877224</v>
      </c>
      <c r="Y55">
        <f t="shared" ca="1" si="5"/>
        <v>0.40420285506119114</v>
      </c>
      <c r="Z55">
        <f t="shared" ca="1" si="5"/>
        <v>0.1158225914426454</v>
      </c>
      <c r="AA55">
        <f t="shared" ca="1" si="5"/>
        <v>0.5577982925984446</v>
      </c>
      <c r="AB55">
        <f t="shared" ca="1" si="5"/>
        <v>0.81616489930940939</v>
      </c>
    </row>
    <row r="56" spans="17:28" x14ac:dyDescent="0.3">
      <c r="Q56">
        <f t="shared" ca="1" si="2"/>
        <v>0.31446189439210781</v>
      </c>
      <c r="R56">
        <f t="shared" ca="1" si="5"/>
        <v>1.093673011213081E-2</v>
      </c>
      <c r="S56">
        <f t="shared" ca="1" si="5"/>
        <v>0.92625039529453412</v>
      </c>
      <c r="T56">
        <f t="shared" ca="1" si="5"/>
        <v>0.68145691095904204</v>
      </c>
      <c r="U56">
        <f t="shared" ca="1" si="5"/>
        <v>0.25447139669350982</v>
      </c>
      <c r="V56">
        <f t="shared" ca="1" si="5"/>
        <v>0.19817368748545083</v>
      </c>
      <c r="W56">
        <f t="shared" ca="1" si="5"/>
        <v>8.6450916417331491E-2</v>
      </c>
      <c r="X56">
        <f t="shared" ca="1" si="5"/>
        <v>0.80407311730108177</v>
      </c>
      <c r="Y56">
        <f t="shared" ca="1" si="5"/>
        <v>0.77110820943378311</v>
      </c>
      <c r="Z56">
        <f t="shared" ca="1" si="5"/>
        <v>0.90064335496625758</v>
      </c>
      <c r="AA56">
        <f t="shared" ca="1" si="5"/>
        <v>8.5742028002143922E-2</v>
      </c>
      <c r="AB56">
        <f t="shared" ca="1" si="5"/>
        <v>0.60396062066112388</v>
      </c>
    </row>
    <row r="57" spans="17:28" x14ac:dyDescent="0.3">
      <c r="Q57">
        <f t="shared" ca="1" si="2"/>
        <v>0.25719392000800523</v>
      </c>
      <c r="R57">
        <f t="shared" ca="1" si="5"/>
        <v>0.52305069701375728</v>
      </c>
      <c r="S57">
        <f t="shared" ca="1" si="5"/>
        <v>0.81130687389364509</v>
      </c>
      <c r="T57">
        <f t="shared" ca="1" si="5"/>
        <v>0.11578507125819071</v>
      </c>
      <c r="U57">
        <f t="shared" ca="1" si="5"/>
        <v>0.33343800593827688</v>
      </c>
      <c r="V57">
        <f t="shared" ca="1" si="5"/>
        <v>0.31285691816332206</v>
      </c>
      <c r="W57">
        <f t="shared" ca="1" si="5"/>
        <v>0.37948309646909162</v>
      </c>
      <c r="X57">
        <f t="shared" ca="1" si="5"/>
        <v>0.89495676380881084</v>
      </c>
      <c r="Y57">
        <f t="shared" ca="1" si="5"/>
        <v>0.57817860600354132</v>
      </c>
      <c r="Z57">
        <f t="shared" ca="1" si="5"/>
        <v>0.54494357222057221</v>
      </c>
      <c r="AA57">
        <f t="shared" ca="1" si="5"/>
        <v>0.13572554776339407</v>
      </c>
      <c r="AB57">
        <f t="shared" ca="1" si="5"/>
        <v>0.32346226641406117</v>
      </c>
    </row>
    <row r="58" spans="17:28" x14ac:dyDescent="0.3">
      <c r="Q58">
        <f t="shared" ca="1" si="2"/>
        <v>0.90875170767440816</v>
      </c>
      <c r="R58">
        <f t="shared" ca="1" si="5"/>
        <v>0.68608329204911445</v>
      </c>
      <c r="S58">
        <f t="shared" ca="1" si="5"/>
        <v>0.36306199714575471</v>
      </c>
      <c r="T58">
        <f t="shared" ca="1" si="5"/>
        <v>0.85472641257684367</v>
      </c>
      <c r="U58">
        <f t="shared" ca="1" si="5"/>
        <v>4.4394786630728267E-2</v>
      </c>
      <c r="V58">
        <f t="shared" ca="1" si="5"/>
        <v>6.0338774628453606E-2</v>
      </c>
      <c r="W58">
        <f t="shared" ca="1" si="5"/>
        <v>6.8124081257931679E-2</v>
      </c>
      <c r="X58">
        <f t="shared" ca="1" si="5"/>
        <v>0.405286069482787</v>
      </c>
      <c r="Y58">
        <f t="shared" ca="1" si="5"/>
        <v>0.92557786778557916</v>
      </c>
      <c r="Z58">
        <f t="shared" ca="1" si="5"/>
        <v>0.27952630693845582</v>
      </c>
      <c r="AA58">
        <f t="shared" ca="1" si="5"/>
        <v>0.12903447082256092</v>
      </c>
      <c r="AB58">
        <f t="shared" ca="1" si="5"/>
        <v>0.16301300247623518</v>
      </c>
    </row>
    <row r="59" spans="17:28" x14ac:dyDescent="0.3">
      <c r="Q59">
        <f t="shared" ca="1" si="2"/>
        <v>0.36319477788179344</v>
      </c>
      <c r="R59">
        <f t="shared" ca="1" si="5"/>
        <v>7.7707103291351998E-2</v>
      </c>
      <c r="S59">
        <f t="shared" ca="1" si="5"/>
        <v>0.26999971396549804</v>
      </c>
      <c r="T59">
        <f t="shared" ca="1" si="5"/>
        <v>7.247497728013641E-2</v>
      </c>
      <c r="U59">
        <f t="shared" ca="1" si="5"/>
        <v>0.31705044756658307</v>
      </c>
      <c r="V59">
        <f t="shared" ca="1" si="5"/>
        <v>0.6148649992321743</v>
      </c>
      <c r="W59">
        <f t="shared" ca="1" si="5"/>
        <v>2.6565452675686441E-4</v>
      </c>
      <c r="X59">
        <f t="shared" ca="1" si="5"/>
        <v>0.75988801755951974</v>
      </c>
      <c r="Y59">
        <f t="shared" ca="1" si="5"/>
        <v>0.63454189904882841</v>
      </c>
      <c r="Z59">
        <f t="shared" ca="1" si="5"/>
        <v>0.70057911497154202</v>
      </c>
      <c r="AA59">
        <f t="shared" ca="1" si="5"/>
        <v>0.96736912994006097</v>
      </c>
      <c r="AB59">
        <f t="shared" ca="1" si="5"/>
        <v>0.64987325687592623</v>
      </c>
    </row>
    <row r="60" spans="17:28" x14ac:dyDescent="0.3">
      <c r="Q60">
        <f t="shared" ca="1" si="2"/>
        <v>0.6948717571020725</v>
      </c>
      <c r="R60">
        <f t="shared" ca="1" si="5"/>
        <v>0.30430892392808118</v>
      </c>
      <c r="S60">
        <f t="shared" ca="1" si="5"/>
        <v>0.31340205604086213</v>
      </c>
      <c r="T60">
        <f t="shared" ca="1" si="5"/>
        <v>8.9957257474271524E-2</v>
      </c>
      <c r="U60">
        <f t="shared" ca="1" si="5"/>
        <v>0.90031361043927793</v>
      </c>
      <c r="V60">
        <f t="shared" ca="1" si="5"/>
        <v>0.84189269161853963</v>
      </c>
      <c r="W60">
        <f t="shared" ca="1" si="5"/>
        <v>0.7821437466888399</v>
      </c>
      <c r="X60">
        <f t="shared" ca="1" si="5"/>
        <v>0.83491564736328849</v>
      </c>
      <c r="Y60">
        <f t="shared" ca="1" si="5"/>
        <v>0.17796884199793361</v>
      </c>
      <c r="Z60">
        <f t="shared" ca="1" si="5"/>
        <v>0.67295919635595391</v>
      </c>
      <c r="AA60">
        <f t="shared" ca="1" si="5"/>
        <v>0.21922273719537155</v>
      </c>
      <c r="AB60">
        <f t="shared" ca="1" si="5"/>
        <v>0.76731713700390825</v>
      </c>
    </row>
    <row r="61" spans="17:28" x14ac:dyDescent="0.3">
      <c r="Q61">
        <f t="shared" ca="1" si="2"/>
        <v>0.35340100993688839</v>
      </c>
      <c r="R61">
        <f t="shared" ca="1" si="5"/>
        <v>0.12912036779869041</v>
      </c>
      <c r="S61">
        <f t="shared" ca="1" si="5"/>
        <v>0.30883962990344893</v>
      </c>
      <c r="T61">
        <f t="shared" ca="1" si="5"/>
        <v>0.27548103788745737</v>
      </c>
      <c r="U61">
        <f t="shared" ca="1" si="5"/>
        <v>0.39230165157555885</v>
      </c>
      <c r="V61">
        <f t="shared" ca="1" si="5"/>
        <v>0.74674718156324726</v>
      </c>
      <c r="W61">
        <f t="shared" ca="1" si="5"/>
        <v>0.58507935216241158</v>
      </c>
      <c r="X61">
        <f t="shared" ca="1" si="5"/>
        <v>0.42934835303520291</v>
      </c>
      <c r="Y61">
        <f t="shared" ca="1" si="5"/>
        <v>0.14795297851012545</v>
      </c>
      <c r="Z61">
        <f t="shared" ca="1" si="5"/>
        <v>0.36894488399084457</v>
      </c>
      <c r="AA61">
        <f t="shared" ca="1" si="5"/>
        <v>0.37491864019914012</v>
      </c>
      <c r="AB61">
        <f t="shared" ca="1" si="5"/>
        <v>9.2443568121974073E-2</v>
      </c>
    </row>
    <row r="62" spans="17:28" x14ac:dyDescent="0.3">
      <c r="Q62">
        <f t="shared" ca="1" si="2"/>
        <v>0.27875374974395728</v>
      </c>
      <c r="R62">
        <f t="shared" ca="1" si="5"/>
        <v>0.36507758541690238</v>
      </c>
      <c r="S62">
        <f t="shared" ca="1" si="5"/>
        <v>0.48679612659059823</v>
      </c>
      <c r="T62">
        <f t="shared" ca="1" si="5"/>
        <v>0.15821484933683583</v>
      </c>
      <c r="U62">
        <f t="shared" ca="1" si="5"/>
        <v>0.177548143508934</v>
      </c>
      <c r="V62">
        <f t="shared" ca="1" si="5"/>
        <v>0.60897610469823182</v>
      </c>
      <c r="W62">
        <f t="shared" ca="1" si="5"/>
        <v>6.0190964208921782E-2</v>
      </c>
      <c r="X62">
        <f t="shared" ca="1" si="5"/>
        <v>0.28339456721825296</v>
      </c>
      <c r="Y62">
        <f t="shared" ca="1" si="5"/>
        <v>0.46569682615067065</v>
      </c>
      <c r="Z62">
        <f t="shared" ca="1" si="5"/>
        <v>0.63793050911559246</v>
      </c>
      <c r="AA62">
        <f t="shared" ca="1" si="5"/>
        <v>0.53830739378675974</v>
      </c>
      <c r="AB62">
        <f t="shared" ca="1" si="5"/>
        <v>0.30785777165987604</v>
      </c>
    </row>
    <row r="63" spans="17:28" x14ac:dyDescent="0.3">
      <c r="Q63">
        <f t="shared" ca="1" si="2"/>
        <v>0.87231295546276144</v>
      </c>
      <c r="R63">
        <f t="shared" ca="1" si="5"/>
        <v>0.47717953758083786</v>
      </c>
      <c r="S63">
        <f t="shared" ca="1" si="5"/>
        <v>0.26085888413798242</v>
      </c>
      <c r="T63">
        <f t="shared" ca="1" si="5"/>
        <v>0.65705973727686173</v>
      </c>
      <c r="U63">
        <f t="shared" ca="1" si="5"/>
        <v>0.51332243608512462</v>
      </c>
      <c r="V63">
        <f t="shared" ca="1" si="5"/>
        <v>8.2755828622921301E-3</v>
      </c>
      <c r="W63">
        <f t="shared" ca="1" si="5"/>
        <v>0.96362166232537672</v>
      </c>
      <c r="X63">
        <f t="shared" ca="1" si="5"/>
        <v>0.47083740784688233</v>
      </c>
      <c r="Y63">
        <f t="shared" ca="1" si="5"/>
        <v>0.30758128246888505</v>
      </c>
      <c r="Z63">
        <f t="shared" ca="1" si="5"/>
        <v>0.73810522522396016</v>
      </c>
      <c r="AA63">
        <f t="shared" ca="1" si="5"/>
        <v>1.0477262900493445E-3</v>
      </c>
      <c r="AB63">
        <f t="shared" ca="1" si="5"/>
        <v>0.93568600590501771</v>
      </c>
    </row>
    <row r="64" spans="17:28" x14ac:dyDescent="0.3">
      <c r="Q64">
        <f t="shared" ca="1" si="2"/>
        <v>0.26762694438721435</v>
      </c>
      <c r="R64">
        <f t="shared" ca="1" si="5"/>
        <v>0.94580835736426228</v>
      </c>
      <c r="S64">
        <f t="shared" ca="1" si="5"/>
        <v>8.9242295093597379E-2</v>
      </c>
      <c r="T64">
        <f t="shared" ca="1" si="5"/>
        <v>2.5912774391229854E-2</v>
      </c>
      <c r="U64">
        <f t="shared" ca="1" si="5"/>
        <v>0.18250166402968948</v>
      </c>
      <c r="V64">
        <f t="shared" ca="1" si="5"/>
        <v>0.81678702003172021</v>
      </c>
      <c r="W64">
        <f t="shared" ca="1" si="5"/>
        <v>7.3926648598159117E-2</v>
      </c>
      <c r="X64">
        <f t="shared" ca="1" si="5"/>
        <v>0.68165275582859319</v>
      </c>
      <c r="Y64">
        <f t="shared" ca="1" si="5"/>
        <v>0.94796091112865832</v>
      </c>
      <c r="Z64">
        <f t="shared" ca="1" si="5"/>
        <v>0.98728188901206937</v>
      </c>
      <c r="AA64">
        <f t="shared" ca="1" si="5"/>
        <v>0.99798059879963519</v>
      </c>
      <c r="AB64">
        <f t="shared" ca="1" si="5"/>
        <v>0.31557136297539268</v>
      </c>
    </row>
    <row r="65" spans="17:28" x14ac:dyDescent="0.3">
      <c r="Q65">
        <f t="shared" ca="1" si="2"/>
        <v>0.85074617226400062</v>
      </c>
      <c r="R65">
        <f t="shared" ca="1" si="5"/>
        <v>0.95475291877222768</v>
      </c>
      <c r="S65">
        <f t="shared" ca="1" si="5"/>
        <v>0.91131151867705451</v>
      </c>
      <c r="T65">
        <f t="shared" ca="1" si="5"/>
        <v>0.86993509440544248</v>
      </c>
      <c r="U65">
        <f t="shared" ca="1" si="5"/>
        <v>0.84953785250745562</v>
      </c>
      <c r="V65">
        <f t="shared" ca="1" si="5"/>
        <v>0.98387894619026728</v>
      </c>
      <c r="W65">
        <f t="shared" ca="1" si="5"/>
        <v>0.31418071039160889</v>
      </c>
      <c r="X65">
        <f t="shared" ca="1" si="5"/>
        <v>0.15155018255289754</v>
      </c>
      <c r="Y65">
        <f t="shared" ca="1" si="5"/>
        <v>0.48698113204709026</v>
      </c>
      <c r="Z65">
        <f t="shared" ca="1" si="5"/>
        <v>0.88917717834197063</v>
      </c>
      <c r="AA65">
        <f t="shared" ca="1" si="5"/>
        <v>0.52993796385016834</v>
      </c>
      <c r="AB65">
        <f t="shared" ca="1" si="5"/>
        <v>0.32274091615882139</v>
      </c>
    </row>
    <row r="66" spans="17:28" x14ac:dyDescent="0.3">
      <c r="Q66">
        <f t="shared" ca="1" si="2"/>
        <v>0.3528672083323382</v>
      </c>
      <c r="R66">
        <f t="shared" ca="1" si="5"/>
        <v>0.9410296322534818</v>
      </c>
      <c r="S66">
        <f t="shared" ca="1" si="5"/>
        <v>0.4996727848578244</v>
      </c>
      <c r="T66">
        <f t="shared" ca="1" si="5"/>
        <v>0.24285831400654034</v>
      </c>
      <c r="U66">
        <f t="shared" ca="1" si="5"/>
        <v>0.33749683747465953</v>
      </c>
      <c r="V66">
        <f t="shared" ca="1" si="5"/>
        <v>0.98241490282508503</v>
      </c>
      <c r="W66">
        <f t="shared" ca="1" si="5"/>
        <v>0.97253431732619056</v>
      </c>
      <c r="X66">
        <f t="shared" ca="1" si="5"/>
        <v>0.54945085271234984</v>
      </c>
      <c r="Y66">
        <f t="shared" ca="1" si="5"/>
        <v>0.84515412864688944</v>
      </c>
      <c r="Z66">
        <f t="shared" ca="1" si="5"/>
        <v>0.91594026821663166</v>
      </c>
      <c r="AA66">
        <f t="shared" ca="1" si="5"/>
        <v>0.64609460963070364</v>
      </c>
      <c r="AB66">
        <f t="shared" ca="1" si="5"/>
        <v>0.44153738147591293</v>
      </c>
    </row>
    <row r="67" spans="17:28" x14ac:dyDescent="0.3">
      <c r="Q67">
        <f t="shared" ca="1" si="2"/>
        <v>0.38354245666089837</v>
      </c>
      <c r="R67">
        <f t="shared" ca="1" si="5"/>
        <v>0.88560221275956408</v>
      </c>
      <c r="S67">
        <f t="shared" ca="1" si="5"/>
        <v>0.70451178808631609</v>
      </c>
      <c r="T67">
        <f t="shared" ca="1" si="5"/>
        <v>0.6455116937005515</v>
      </c>
      <c r="U67">
        <f t="shared" ca="1" si="5"/>
        <v>4.7154092969182715E-3</v>
      </c>
      <c r="V67">
        <f t="shared" ca="1" si="5"/>
        <v>0.78014599123382355</v>
      </c>
      <c r="W67">
        <f t="shared" ca="1" si="5"/>
        <v>0.48859485814428982</v>
      </c>
      <c r="X67">
        <f t="shared" ca="1" si="5"/>
        <v>0.23924605830740953</v>
      </c>
      <c r="Y67">
        <f t="shared" ca="1" si="5"/>
        <v>5.7996018170651698E-2</v>
      </c>
      <c r="Z67">
        <f t="shared" ca="1" si="5"/>
        <v>0.36521569400080622</v>
      </c>
      <c r="AA67">
        <f t="shared" ca="1" si="5"/>
        <v>0.204533796503785</v>
      </c>
      <c r="AB67">
        <f t="shared" ca="1" si="5"/>
        <v>3.4920877038020826E-2</v>
      </c>
    </row>
    <row r="68" spans="17:28" x14ac:dyDescent="0.3">
      <c r="Q68">
        <f t="shared" ref="Q68:AB131" ca="1" si="6">RAND()</f>
        <v>0.27512395629277075</v>
      </c>
      <c r="R68">
        <f t="shared" ca="1" si="6"/>
        <v>0.64958138551274736</v>
      </c>
      <c r="S68">
        <f t="shared" ca="1" si="6"/>
        <v>0.69332042887087775</v>
      </c>
      <c r="T68">
        <f t="shared" ca="1" si="6"/>
        <v>0.76935480320220428</v>
      </c>
      <c r="U68">
        <f t="shared" ca="1" si="6"/>
        <v>0.99397380706006744</v>
      </c>
      <c r="V68">
        <f t="shared" ca="1" si="6"/>
        <v>0.41843774246351706</v>
      </c>
      <c r="W68">
        <f t="shared" ca="1" si="6"/>
        <v>0.92629696524191896</v>
      </c>
      <c r="X68">
        <f t="shared" ca="1" si="6"/>
        <v>0.7703613379151778</v>
      </c>
      <c r="Y68">
        <f t="shared" ca="1" si="6"/>
        <v>0.54431140480065787</v>
      </c>
      <c r="Z68">
        <f t="shared" ca="1" si="6"/>
        <v>0.99286922991459048</v>
      </c>
      <c r="AA68">
        <f t="shared" ca="1" si="6"/>
        <v>0.29603231241880545</v>
      </c>
      <c r="AB68">
        <f t="shared" ca="1" si="6"/>
        <v>0.23528477803506431</v>
      </c>
    </row>
    <row r="69" spans="17:28" x14ac:dyDescent="0.3">
      <c r="Q69">
        <f t="shared" ca="1" si="6"/>
        <v>6.9082907961730555E-2</v>
      </c>
      <c r="R69">
        <f t="shared" ca="1" si="6"/>
        <v>0.93677142427794102</v>
      </c>
      <c r="S69">
        <f t="shared" ca="1" si="6"/>
        <v>0.48569216617106192</v>
      </c>
      <c r="T69">
        <f t="shared" ca="1" si="6"/>
        <v>0.26188598809717545</v>
      </c>
      <c r="U69">
        <f t="shared" ca="1" si="6"/>
        <v>0.3587211245328622</v>
      </c>
      <c r="V69">
        <f t="shared" ca="1" si="6"/>
        <v>8.0734787018029941E-2</v>
      </c>
      <c r="W69">
        <f t="shared" ca="1" si="6"/>
        <v>0.99956535935922641</v>
      </c>
      <c r="X69">
        <f t="shared" ca="1" si="6"/>
        <v>8.8548561118729663E-2</v>
      </c>
      <c r="Y69">
        <f t="shared" ca="1" si="6"/>
        <v>0.16012454969889134</v>
      </c>
      <c r="Z69">
        <f t="shared" ca="1" si="6"/>
        <v>0.94905728145056267</v>
      </c>
      <c r="AA69">
        <f t="shared" ca="1" si="6"/>
        <v>0.63117761689759555</v>
      </c>
      <c r="AB69">
        <f t="shared" ca="1" si="6"/>
        <v>9.7316694779524759E-2</v>
      </c>
    </row>
    <row r="70" spans="17:28" x14ac:dyDescent="0.3">
      <c r="Q70">
        <f t="shared" ca="1" si="6"/>
        <v>0.87283466264153153</v>
      </c>
      <c r="R70">
        <f t="shared" ca="1" si="6"/>
        <v>0.71806491318661714</v>
      </c>
      <c r="S70">
        <f t="shared" ca="1" si="6"/>
        <v>0.3184331658088565</v>
      </c>
      <c r="T70">
        <f t="shared" ca="1" si="6"/>
        <v>0.70695232150798448</v>
      </c>
      <c r="U70">
        <f t="shared" ca="1" si="6"/>
        <v>0.7138102034342626</v>
      </c>
      <c r="V70">
        <f t="shared" ca="1" si="6"/>
        <v>1.2469468381266724E-2</v>
      </c>
      <c r="W70">
        <f t="shared" ca="1" si="6"/>
        <v>0.24384163618997967</v>
      </c>
      <c r="X70">
        <f t="shared" ca="1" si="6"/>
        <v>0.93626455737828151</v>
      </c>
      <c r="Y70">
        <f t="shared" ca="1" si="6"/>
        <v>0.74138268247900752</v>
      </c>
      <c r="Z70">
        <f t="shared" ca="1" si="6"/>
        <v>0.45199654933696232</v>
      </c>
      <c r="AA70">
        <f t="shared" ca="1" si="6"/>
        <v>0.6571472319729893</v>
      </c>
      <c r="AB70">
        <f t="shared" ca="1" si="6"/>
        <v>0.20953633592342003</v>
      </c>
    </row>
    <row r="71" spans="17:28" x14ac:dyDescent="0.3">
      <c r="Q71">
        <f t="shared" ca="1" si="6"/>
        <v>0.9372225546388222</v>
      </c>
      <c r="R71">
        <f t="shared" ca="1" si="6"/>
        <v>9.3201292527948176E-2</v>
      </c>
      <c r="S71">
        <f t="shared" ca="1" si="6"/>
        <v>0.40322713515748976</v>
      </c>
      <c r="T71">
        <f t="shared" ca="1" si="6"/>
        <v>5.0004522086960046E-2</v>
      </c>
      <c r="U71">
        <f t="shared" ca="1" si="6"/>
        <v>0.75908053397242647</v>
      </c>
      <c r="V71">
        <f t="shared" ca="1" si="6"/>
        <v>0.58501980016284438</v>
      </c>
      <c r="W71">
        <f t="shared" ca="1" si="6"/>
        <v>0.71495254106290984</v>
      </c>
      <c r="X71">
        <f t="shared" ca="1" si="6"/>
        <v>6.7101216965438581E-2</v>
      </c>
      <c r="Y71">
        <f t="shared" ca="1" si="6"/>
        <v>0.67822974363908917</v>
      </c>
      <c r="Z71">
        <f t="shared" ca="1" si="6"/>
        <v>0.94314052591307251</v>
      </c>
      <c r="AA71">
        <f t="shared" ca="1" si="6"/>
        <v>0.86174040296249965</v>
      </c>
      <c r="AB71">
        <f t="shared" ca="1" si="6"/>
        <v>0.73750937800105454</v>
      </c>
    </row>
    <row r="72" spans="17:28" x14ac:dyDescent="0.3">
      <c r="Q72">
        <f t="shared" ca="1" si="6"/>
        <v>0.90694917026742417</v>
      </c>
      <c r="R72">
        <f t="shared" ca="1" si="6"/>
        <v>0.12680350507670424</v>
      </c>
      <c r="S72">
        <f t="shared" ca="1" si="6"/>
        <v>0.65705787954276529</v>
      </c>
      <c r="T72">
        <f t="shared" ca="1" si="6"/>
        <v>0.77522942567494002</v>
      </c>
      <c r="U72">
        <f t="shared" ca="1" si="6"/>
        <v>0.18488324243342791</v>
      </c>
      <c r="V72">
        <f t="shared" ca="1" si="6"/>
        <v>0.58592502609409058</v>
      </c>
      <c r="W72">
        <f t="shared" ca="1" si="6"/>
        <v>0.55156588508924609</v>
      </c>
      <c r="X72">
        <f t="shared" ca="1" si="6"/>
        <v>0.75055395633212552</v>
      </c>
      <c r="Y72">
        <f t="shared" ca="1" si="6"/>
        <v>0.19242531364436199</v>
      </c>
      <c r="Z72">
        <f t="shared" ca="1" si="6"/>
        <v>0.45456162306686176</v>
      </c>
      <c r="AA72">
        <f t="shared" ca="1" si="6"/>
        <v>0.53020187944351371</v>
      </c>
      <c r="AB72">
        <f t="shared" ca="1" si="6"/>
        <v>0.19764553944846697</v>
      </c>
    </row>
    <row r="73" spans="17:28" x14ac:dyDescent="0.3">
      <c r="Q73">
        <f t="shared" ca="1" si="6"/>
        <v>0.79610172381447997</v>
      </c>
      <c r="R73">
        <f t="shared" ca="1" si="6"/>
        <v>5.7947167228457941E-2</v>
      </c>
      <c r="S73">
        <f t="shared" ca="1" si="6"/>
        <v>0.92835862070508512</v>
      </c>
      <c r="T73">
        <f t="shared" ca="1" si="6"/>
        <v>0.12283148830637625</v>
      </c>
      <c r="U73">
        <f t="shared" ca="1" si="6"/>
        <v>0.16833481735366429</v>
      </c>
      <c r="V73">
        <f t="shared" ca="1" si="6"/>
        <v>0.73099305623042088</v>
      </c>
      <c r="W73">
        <f t="shared" ca="1" si="6"/>
        <v>0.96636645948798594</v>
      </c>
      <c r="X73">
        <f t="shared" ca="1" si="6"/>
        <v>0.91211247280071406</v>
      </c>
      <c r="Y73">
        <f t="shared" ca="1" si="6"/>
        <v>0.27347271538646267</v>
      </c>
      <c r="Z73">
        <f t="shared" ca="1" si="6"/>
        <v>2.2487109566896368E-2</v>
      </c>
      <c r="AA73">
        <f t="shared" ca="1" si="6"/>
        <v>5.3548647722724607E-2</v>
      </c>
      <c r="AB73">
        <f t="shared" ca="1" si="6"/>
        <v>0.30396619397983193</v>
      </c>
    </row>
    <row r="74" spans="17:28" x14ac:dyDescent="0.3">
      <c r="Q74">
        <f t="shared" ca="1" si="6"/>
        <v>0.21361162825513091</v>
      </c>
      <c r="R74">
        <f t="shared" ca="1" si="6"/>
        <v>0.29967967181670985</v>
      </c>
      <c r="S74">
        <f t="shared" ca="1" si="6"/>
        <v>0.686126805515483</v>
      </c>
      <c r="T74">
        <f t="shared" ca="1" si="6"/>
        <v>0.47700769889016825</v>
      </c>
      <c r="U74">
        <f t="shared" ca="1" si="6"/>
        <v>0.91760783399296175</v>
      </c>
      <c r="V74">
        <f t="shared" ca="1" si="6"/>
        <v>0.36206275201509419</v>
      </c>
      <c r="W74">
        <f t="shared" ca="1" si="6"/>
        <v>5.1395348657403139E-2</v>
      </c>
      <c r="X74">
        <f t="shared" ca="1" si="6"/>
        <v>0.87879787588022973</v>
      </c>
      <c r="Y74">
        <f t="shared" ca="1" si="6"/>
        <v>0.63587339580256219</v>
      </c>
      <c r="Z74">
        <f t="shared" ca="1" si="6"/>
        <v>0.40872620362948153</v>
      </c>
      <c r="AA74">
        <f t="shared" ca="1" si="6"/>
        <v>0.29446788312653738</v>
      </c>
      <c r="AB74">
        <f t="shared" ca="1" si="6"/>
        <v>0.93720241215953215</v>
      </c>
    </row>
    <row r="75" spans="17:28" x14ac:dyDescent="0.3">
      <c r="Q75">
        <f t="shared" ca="1" si="6"/>
        <v>0.46706321220335245</v>
      </c>
      <c r="R75">
        <f t="shared" ca="1" si="6"/>
        <v>0.11794094561476498</v>
      </c>
      <c r="S75">
        <f t="shared" ca="1" si="6"/>
        <v>0.54569330607339628</v>
      </c>
      <c r="T75">
        <f t="shared" ca="1" si="6"/>
        <v>0.61667074678773659</v>
      </c>
      <c r="U75">
        <f t="shared" ca="1" si="6"/>
        <v>0.79360842536513054</v>
      </c>
      <c r="V75">
        <f t="shared" ca="1" si="6"/>
        <v>0.57588450043325889</v>
      </c>
      <c r="W75">
        <f t="shared" ca="1" si="6"/>
        <v>3.0156092497710452E-2</v>
      </c>
      <c r="X75">
        <f t="shared" ca="1" si="6"/>
        <v>0.1473259804436059</v>
      </c>
      <c r="Y75">
        <f t="shared" ca="1" si="6"/>
        <v>0.45478014477847239</v>
      </c>
      <c r="Z75">
        <f t="shared" ca="1" si="6"/>
        <v>1.690636674482493E-2</v>
      </c>
      <c r="AA75">
        <f t="shared" ca="1" si="6"/>
        <v>0.9067430709060611</v>
      </c>
      <c r="AB75">
        <f t="shared" ca="1" si="6"/>
        <v>0.86233663327205012</v>
      </c>
    </row>
    <row r="76" spans="17:28" x14ac:dyDescent="0.3">
      <c r="Q76">
        <f t="shared" ca="1" si="6"/>
        <v>0.33638515950615755</v>
      </c>
      <c r="R76">
        <f t="shared" ca="1" si="6"/>
        <v>0.12951802892887454</v>
      </c>
      <c r="S76">
        <f t="shared" ca="1" si="6"/>
        <v>0.46859665404901552</v>
      </c>
      <c r="T76">
        <f t="shared" ca="1" si="6"/>
        <v>0.22189189720786284</v>
      </c>
      <c r="U76">
        <f t="shared" ca="1" si="6"/>
        <v>0.88940646948215041</v>
      </c>
      <c r="V76">
        <f t="shared" ca="1" si="6"/>
        <v>0.61901760703847908</v>
      </c>
      <c r="W76">
        <f t="shared" ca="1" si="6"/>
        <v>0.54461280424579395</v>
      </c>
      <c r="X76">
        <f t="shared" ca="1" si="6"/>
        <v>0.19519980120299918</v>
      </c>
      <c r="Y76">
        <f t="shared" ca="1" si="6"/>
        <v>0.79224694717375488</v>
      </c>
      <c r="Z76">
        <f t="shared" ca="1" si="6"/>
        <v>0.16554042601766317</v>
      </c>
      <c r="AA76">
        <f t="shared" ca="1" si="6"/>
        <v>0.39821034591371685</v>
      </c>
      <c r="AB76">
        <f t="shared" ca="1" si="6"/>
        <v>0.28443268387377252</v>
      </c>
    </row>
    <row r="77" spans="17:28" x14ac:dyDescent="0.3">
      <c r="Q77">
        <f t="shared" ca="1" si="6"/>
        <v>0.36666127645873914</v>
      </c>
      <c r="R77">
        <f t="shared" ca="1" si="6"/>
        <v>0.33150104091435584</v>
      </c>
      <c r="S77">
        <f t="shared" ca="1" si="6"/>
        <v>0.15776952549462164</v>
      </c>
      <c r="T77">
        <f t="shared" ca="1" si="6"/>
        <v>0.87374779287512172</v>
      </c>
      <c r="U77">
        <f t="shared" ca="1" si="6"/>
        <v>0.625916886775297</v>
      </c>
      <c r="V77">
        <f t="shared" ca="1" si="6"/>
        <v>2.8985060149249287E-2</v>
      </c>
      <c r="W77">
        <f t="shared" ca="1" si="6"/>
        <v>0.66927732716742705</v>
      </c>
      <c r="X77">
        <f t="shared" ca="1" si="6"/>
        <v>0.92701958788727246</v>
      </c>
      <c r="Y77">
        <f t="shared" ca="1" si="6"/>
        <v>0.82569304573446289</v>
      </c>
      <c r="Z77">
        <f t="shared" ca="1" si="6"/>
        <v>0.81594215892522037</v>
      </c>
      <c r="AA77">
        <f t="shared" ca="1" si="6"/>
        <v>0.43393723288679464</v>
      </c>
      <c r="AB77">
        <f t="shared" ca="1" si="6"/>
        <v>0.7390695063394529</v>
      </c>
    </row>
    <row r="78" spans="17:28" x14ac:dyDescent="0.3">
      <c r="Q78">
        <f t="shared" ca="1" si="6"/>
        <v>0.47444131924172517</v>
      </c>
      <c r="R78">
        <f t="shared" ca="1" si="6"/>
        <v>0.76544584837004148</v>
      </c>
      <c r="S78">
        <f t="shared" ca="1" si="6"/>
        <v>0.57730612084486355</v>
      </c>
      <c r="T78">
        <f t="shared" ca="1" si="6"/>
        <v>0.8107665024568167</v>
      </c>
      <c r="U78">
        <f t="shared" ca="1" si="6"/>
        <v>0.36839711322578128</v>
      </c>
      <c r="V78">
        <f t="shared" ca="1" si="6"/>
        <v>0.65297167783308296</v>
      </c>
      <c r="W78">
        <f t="shared" ca="1" si="6"/>
        <v>0.96182123094182781</v>
      </c>
      <c r="X78">
        <f t="shared" ca="1" si="6"/>
        <v>0.89145297003883484</v>
      </c>
      <c r="Y78">
        <f t="shared" ca="1" si="6"/>
        <v>0.63702236046956329</v>
      </c>
      <c r="Z78">
        <f t="shared" ca="1" si="6"/>
        <v>4.0199595759670026E-2</v>
      </c>
      <c r="AA78">
        <f t="shared" ca="1" si="6"/>
        <v>0.35774036258695707</v>
      </c>
      <c r="AB78">
        <f t="shared" ca="1" si="6"/>
        <v>0.32763640961473384</v>
      </c>
    </row>
    <row r="79" spans="17:28" x14ac:dyDescent="0.3">
      <c r="Q79">
        <f t="shared" ca="1" si="6"/>
        <v>0.73849070052396049</v>
      </c>
      <c r="R79">
        <f t="shared" ca="1" si="6"/>
        <v>3.0819506177128808E-2</v>
      </c>
      <c r="S79">
        <f t="shared" ca="1" si="6"/>
        <v>0.28727996109691534</v>
      </c>
      <c r="T79">
        <f t="shared" ca="1" si="6"/>
        <v>0.36014239890079558</v>
      </c>
      <c r="U79">
        <f t="shared" ca="1" si="6"/>
        <v>0.56041105544640912</v>
      </c>
      <c r="V79">
        <f t="shared" ca="1" si="6"/>
        <v>0.4078896152341891</v>
      </c>
      <c r="W79">
        <f t="shared" ca="1" si="6"/>
        <v>0.20187140975235462</v>
      </c>
      <c r="X79">
        <f t="shared" ca="1" si="6"/>
        <v>6.1758065834373377E-2</v>
      </c>
      <c r="Y79">
        <f t="shared" ca="1" si="6"/>
        <v>0.4413611104320091</v>
      </c>
      <c r="Z79">
        <f t="shared" ca="1" si="6"/>
        <v>0.79658081101983147</v>
      </c>
      <c r="AA79">
        <f t="shared" ca="1" si="6"/>
        <v>0.36077192896239307</v>
      </c>
      <c r="AB79">
        <f t="shared" ca="1" si="6"/>
        <v>0.49896948178410083</v>
      </c>
    </row>
    <row r="80" spans="17:28" x14ac:dyDescent="0.3">
      <c r="Q80">
        <f t="shared" ca="1" si="6"/>
        <v>0.24349860308823112</v>
      </c>
      <c r="R80">
        <f t="shared" ca="1" si="6"/>
        <v>0.41116666307175609</v>
      </c>
      <c r="S80">
        <f t="shared" ca="1" si="6"/>
        <v>0.72226973690289309</v>
      </c>
      <c r="T80">
        <f t="shared" ca="1" si="6"/>
        <v>0.76862493899073436</v>
      </c>
      <c r="U80">
        <f t="shared" ca="1" si="6"/>
        <v>0.89147377112706461</v>
      </c>
      <c r="V80">
        <f t="shared" ca="1" si="6"/>
        <v>0.226026286766702</v>
      </c>
      <c r="W80">
        <f t="shared" ca="1" si="6"/>
        <v>8.0690826120368486E-2</v>
      </c>
      <c r="X80">
        <f t="shared" ca="1" si="6"/>
        <v>0.30417664766102082</v>
      </c>
      <c r="Y80">
        <f t="shared" ca="1" si="6"/>
        <v>0.11755247541551062</v>
      </c>
      <c r="Z80">
        <f t="shared" ca="1" si="6"/>
        <v>0.77239243651819867</v>
      </c>
      <c r="AA80">
        <f t="shared" ca="1" si="6"/>
        <v>0.65027109290104101</v>
      </c>
      <c r="AB80">
        <f t="shared" ca="1" si="6"/>
        <v>0.15171575673685167</v>
      </c>
    </row>
    <row r="81" spans="17:28" x14ac:dyDescent="0.3">
      <c r="Q81">
        <f t="shared" ca="1" si="6"/>
        <v>0.34107413009133403</v>
      </c>
      <c r="R81">
        <f t="shared" ca="1" si="6"/>
        <v>0.72102184531044944</v>
      </c>
      <c r="S81">
        <f t="shared" ca="1" si="6"/>
        <v>0.4499886277885573</v>
      </c>
      <c r="T81">
        <f t="shared" ca="1" si="6"/>
        <v>0.70862545873531868</v>
      </c>
      <c r="U81">
        <f t="shared" ca="1" si="6"/>
        <v>0.46254910520442094</v>
      </c>
      <c r="V81">
        <f t="shared" ca="1" si="6"/>
        <v>0.65916593678778113</v>
      </c>
      <c r="W81">
        <f t="shared" ca="1" si="6"/>
        <v>0.69564079965968784</v>
      </c>
      <c r="X81">
        <f t="shared" ca="1" si="6"/>
        <v>0.25993214783667151</v>
      </c>
      <c r="Y81">
        <f t="shared" ca="1" si="6"/>
        <v>0.71064553161545096</v>
      </c>
      <c r="Z81">
        <f t="shared" ca="1" si="6"/>
        <v>0.45730400096378077</v>
      </c>
      <c r="AA81">
        <f t="shared" ca="1" si="6"/>
        <v>0.70465549195654775</v>
      </c>
      <c r="AB81">
        <f t="shared" ca="1" si="6"/>
        <v>0.90307800085940471</v>
      </c>
    </row>
    <row r="82" spans="17:28" x14ac:dyDescent="0.3">
      <c r="Q82">
        <f t="shared" ca="1" si="6"/>
        <v>0.47767472203311734</v>
      </c>
      <c r="R82">
        <f t="shared" ca="1" si="6"/>
        <v>0.88940042467764502</v>
      </c>
      <c r="S82">
        <f t="shared" ca="1" si="6"/>
        <v>0.51076657168114603</v>
      </c>
      <c r="T82">
        <f t="shared" ca="1" si="6"/>
        <v>0.81050170549825129</v>
      </c>
      <c r="U82">
        <f t="shared" ca="1" si="6"/>
        <v>0.30738424073806536</v>
      </c>
      <c r="V82">
        <f t="shared" ca="1" si="6"/>
        <v>0.17128623217143046</v>
      </c>
      <c r="W82">
        <f t="shared" ca="1" si="6"/>
        <v>0.79249903183562742</v>
      </c>
      <c r="X82">
        <f t="shared" ca="1" si="6"/>
        <v>0.85373433985537917</v>
      </c>
      <c r="Y82">
        <f t="shared" ca="1" si="6"/>
        <v>0.87001806159934525</v>
      </c>
      <c r="Z82">
        <f t="shared" ca="1" si="6"/>
        <v>0.78104699610471739</v>
      </c>
      <c r="AA82">
        <f t="shared" ca="1" si="6"/>
        <v>0.41163976721308992</v>
      </c>
      <c r="AB82">
        <f t="shared" ca="1" si="6"/>
        <v>0.87721451098182657</v>
      </c>
    </row>
    <row r="83" spans="17:28" x14ac:dyDescent="0.3">
      <c r="Q83">
        <f t="shared" ca="1" si="6"/>
        <v>0.77715464072200557</v>
      </c>
      <c r="R83">
        <f t="shared" ca="1" si="6"/>
        <v>0.72093516540120461</v>
      </c>
      <c r="S83">
        <f t="shared" ca="1" si="6"/>
        <v>0.19608599696502482</v>
      </c>
      <c r="T83">
        <f t="shared" ca="1" si="6"/>
        <v>0.55598065767443539</v>
      </c>
      <c r="U83">
        <f t="shared" ca="1" si="6"/>
        <v>0.1378176155268509</v>
      </c>
      <c r="V83">
        <f t="shared" ca="1" si="6"/>
        <v>0.56792552315999467</v>
      </c>
      <c r="W83">
        <f t="shared" ca="1" si="6"/>
        <v>1.9204781390482095E-2</v>
      </c>
      <c r="X83">
        <f t="shared" ca="1" si="6"/>
        <v>0.301990349588525</v>
      </c>
      <c r="Y83">
        <f t="shared" ca="1" si="6"/>
        <v>0.95286357759695328</v>
      </c>
      <c r="Z83">
        <f t="shared" ca="1" si="6"/>
        <v>0.77802139801222769</v>
      </c>
      <c r="AA83">
        <f t="shared" ca="1" si="6"/>
        <v>0.16790508548139349</v>
      </c>
      <c r="AB83">
        <f t="shared" ca="1" si="6"/>
        <v>0.42941063360138698</v>
      </c>
    </row>
    <row r="84" spans="17:28" x14ac:dyDescent="0.3">
      <c r="Q84">
        <f t="shared" ca="1" si="6"/>
        <v>0.23872778320990362</v>
      </c>
      <c r="R84">
        <f t="shared" ca="1" si="6"/>
        <v>9.8105825008382164E-3</v>
      </c>
      <c r="S84">
        <f t="shared" ca="1" si="6"/>
        <v>0.25797348138164045</v>
      </c>
      <c r="T84">
        <f t="shared" ca="1" si="6"/>
        <v>0.29995223553883332</v>
      </c>
      <c r="U84">
        <f t="shared" ca="1" si="6"/>
        <v>0.46259247868020326</v>
      </c>
      <c r="V84">
        <f t="shared" ca="1" si="6"/>
        <v>0.55351802617151424</v>
      </c>
      <c r="W84">
        <f t="shared" ca="1" si="6"/>
        <v>0.73941627744282623</v>
      </c>
      <c r="X84">
        <f t="shared" ca="1" si="6"/>
        <v>0.92432227387144639</v>
      </c>
      <c r="Y84">
        <f t="shared" ca="1" si="6"/>
        <v>0.84609093914180444</v>
      </c>
      <c r="Z84">
        <f t="shared" ca="1" si="6"/>
        <v>0.5563241980619148</v>
      </c>
      <c r="AA84">
        <f t="shared" ca="1" si="6"/>
        <v>0.39652834130114534</v>
      </c>
      <c r="AB84">
        <f t="shared" ca="1" si="6"/>
        <v>0.36292260018795131</v>
      </c>
    </row>
    <row r="85" spans="17:28" x14ac:dyDescent="0.3">
      <c r="Q85">
        <f t="shared" ca="1" si="6"/>
        <v>7.7577560638862342E-2</v>
      </c>
      <c r="R85">
        <f t="shared" ca="1" si="6"/>
        <v>0.35301289318643536</v>
      </c>
      <c r="S85">
        <f t="shared" ca="1" si="6"/>
        <v>0.61059639200336158</v>
      </c>
      <c r="T85">
        <f t="shared" ca="1" si="6"/>
        <v>0.14694409053778179</v>
      </c>
      <c r="U85">
        <f t="shared" ca="1" si="6"/>
        <v>8.2079976682888689E-2</v>
      </c>
      <c r="V85">
        <f t="shared" ref="R85:AB100" ca="1" si="7">RAND()</f>
        <v>0.60105063015262516</v>
      </c>
      <c r="W85">
        <f t="shared" ca="1" si="7"/>
        <v>0.50584669048819553</v>
      </c>
      <c r="X85">
        <f t="shared" ca="1" si="7"/>
        <v>5.8520081222212084E-2</v>
      </c>
      <c r="Y85">
        <f t="shared" ca="1" si="7"/>
        <v>0.28684882939190104</v>
      </c>
      <c r="Z85">
        <f t="shared" ca="1" si="7"/>
        <v>3.9266091026640693E-2</v>
      </c>
      <c r="AA85">
        <f t="shared" ca="1" si="7"/>
        <v>0.97792541274501132</v>
      </c>
      <c r="AB85">
        <f t="shared" ca="1" si="7"/>
        <v>0.16926226996262161</v>
      </c>
    </row>
    <row r="86" spans="17:28" x14ac:dyDescent="0.3">
      <c r="Q86">
        <f t="shared" ca="1" si="6"/>
        <v>0.22597950357225727</v>
      </c>
      <c r="R86">
        <f t="shared" ca="1" si="7"/>
        <v>0.60726422202288799</v>
      </c>
      <c r="S86">
        <f t="shared" ca="1" si="7"/>
        <v>0.21959305291058173</v>
      </c>
      <c r="T86">
        <f t="shared" ca="1" si="7"/>
        <v>0.83523828509695353</v>
      </c>
      <c r="U86">
        <f t="shared" ca="1" si="7"/>
        <v>0.13750600207918395</v>
      </c>
      <c r="V86">
        <f t="shared" ca="1" si="7"/>
        <v>0.52297850838287663</v>
      </c>
      <c r="W86">
        <f t="shared" ca="1" si="7"/>
        <v>0.3935559980721608</v>
      </c>
      <c r="X86">
        <f t="shared" ca="1" si="7"/>
        <v>0.44309076506670941</v>
      </c>
      <c r="Y86">
        <f t="shared" ca="1" si="7"/>
        <v>7.1310456748629347E-2</v>
      </c>
      <c r="Z86">
        <f t="shared" ca="1" si="7"/>
        <v>0.87719050534135889</v>
      </c>
      <c r="AA86">
        <f t="shared" ca="1" si="7"/>
        <v>0.86474006780602386</v>
      </c>
      <c r="AB86">
        <f t="shared" ca="1" si="7"/>
        <v>0.91922383137314445</v>
      </c>
    </row>
    <row r="87" spans="17:28" x14ac:dyDescent="0.3">
      <c r="Q87">
        <f t="shared" ca="1" si="6"/>
        <v>0.199057506777232</v>
      </c>
      <c r="R87">
        <f t="shared" ca="1" si="7"/>
        <v>0.31617552414465877</v>
      </c>
      <c r="S87">
        <f t="shared" ca="1" si="7"/>
        <v>0.59654275754493447</v>
      </c>
      <c r="T87">
        <f t="shared" ca="1" si="7"/>
        <v>0.73143416925255211</v>
      </c>
      <c r="U87">
        <f t="shared" ca="1" si="7"/>
        <v>0.24643624381234286</v>
      </c>
      <c r="V87">
        <f t="shared" ca="1" si="7"/>
        <v>0.97943021760593163</v>
      </c>
      <c r="W87">
        <f t="shared" ca="1" si="7"/>
        <v>0.97761055031416322</v>
      </c>
      <c r="X87">
        <f t="shared" ca="1" si="7"/>
        <v>0.72362320346383535</v>
      </c>
      <c r="Y87">
        <f t="shared" ca="1" si="7"/>
        <v>0.13754741691323402</v>
      </c>
      <c r="Z87">
        <f t="shared" ca="1" si="7"/>
        <v>0.28113992670091503</v>
      </c>
      <c r="AA87">
        <f t="shared" ca="1" si="7"/>
        <v>0.20624715539638494</v>
      </c>
      <c r="AB87">
        <f t="shared" ca="1" si="7"/>
        <v>0.6480046524323162</v>
      </c>
    </row>
    <row r="88" spans="17:28" x14ac:dyDescent="0.3">
      <c r="Q88">
        <f t="shared" ca="1" si="6"/>
        <v>0.76184613457246175</v>
      </c>
      <c r="R88">
        <f t="shared" ca="1" si="7"/>
        <v>0.14550060471325543</v>
      </c>
      <c r="S88">
        <f t="shared" ca="1" si="7"/>
        <v>0.52699174489549083</v>
      </c>
      <c r="T88">
        <f t="shared" ca="1" si="7"/>
        <v>0.19025408028972879</v>
      </c>
      <c r="U88">
        <f t="shared" ca="1" si="7"/>
        <v>0.2000676442076218</v>
      </c>
      <c r="V88">
        <f t="shared" ca="1" si="7"/>
        <v>0.81512708248502308</v>
      </c>
      <c r="W88">
        <f t="shared" ca="1" si="7"/>
        <v>0.5319662591053741</v>
      </c>
      <c r="X88">
        <f t="shared" ca="1" si="7"/>
        <v>0.80584640728265289</v>
      </c>
      <c r="Y88">
        <f t="shared" ca="1" si="7"/>
        <v>0.67473719748229299</v>
      </c>
      <c r="Z88">
        <f t="shared" ca="1" si="7"/>
        <v>0.28108014411030924</v>
      </c>
      <c r="AA88">
        <f t="shared" ca="1" si="7"/>
        <v>0.24557288813842326</v>
      </c>
      <c r="AB88">
        <f t="shared" ca="1" si="7"/>
        <v>0.58919524783411226</v>
      </c>
    </row>
    <row r="89" spans="17:28" x14ac:dyDescent="0.3">
      <c r="Q89">
        <f t="shared" ca="1" si="6"/>
        <v>0.74441267131604694</v>
      </c>
      <c r="R89">
        <f t="shared" ca="1" si="7"/>
        <v>5.6776836802086228E-2</v>
      </c>
      <c r="S89">
        <f t="shared" ca="1" si="7"/>
        <v>4.3162174237213358E-2</v>
      </c>
      <c r="T89">
        <f t="shared" ca="1" si="7"/>
        <v>8.8815211545362205E-3</v>
      </c>
      <c r="U89">
        <f t="shared" ca="1" si="7"/>
        <v>0.50236222636312977</v>
      </c>
      <c r="V89">
        <f t="shared" ca="1" si="7"/>
        <v>9.9983844421538626E-2</v>
      </c>
      <c r="W89">
        <f t="shared" ca="1" si="7"/>
        <v>8.8860792243736997E-2</v>
      </c>
      <c r="X89">
        <f t="shared" ca="1" si="7"/>
        <v>0.32811455305657033</v>
      </c>
      <c r="Y89">
        <f t="shared" ca="1" si="7"/>
        <v>0.91371170922528022</v>
      </c>
      <c r="Z89">
        <f t="shared" ca="1" si="7"/>
        <v>0.63685138456207957</v>
      </c>
      <c r="AA89">
        <f t="shared" ca="1" si="7"/>
        <v>0.32783499509002068</v>
      </c>
      <c r="AB89">
        <f t="shared" ca="1" si="7"/>
        <v>0.6341811895337921</v>
      </c>
    </row>
    <row r="90" spans="17:28" x14ac:dyDescent="0.3">
      <c r="Q90">
        <f t="shared" ca="1" si="6"/>
        <v>0.57099572820417255</v>
      </c>
      <c r="R90">
        <f t="shared" ca="1" si="7"/>
        <v>0.67496632723207828</v>
      </c>
      <c r="S90">
        <f t="shared" ca="1" si="7"/>
        <v>0.91432606320714072</v>
      </c>
      <c r="T90">
        <f t="shared" ca="1" si="7"/>
        <v>0.74427823007181559</v>
      </c>
      <c r="U90">
        <f t="shared" ca="1" si="7"/>
        <v>0.32075661115049248</v>
      </c>
      <c r="V90">
        <f t="shared" ca="1" si="7"/>
        <v>0.94247994447560313</v>
      </c>
      <c r="W90">
        <f t="shared" ca="1" si="7"/>
        <v>0.16831894247322465</v>
      </c>
      <c r="X90">
        <f t="shared" ca="1" si="7"/>
        <v>0.47687888289720048</v>
      </c>
      <c r="Y90">
        <f t="shared" ca="1" si="7"/>
        <v>0.37123226123145003</v>
      </c>
      <c r="Z90">
        <f t="shared" ca="1" si="7"/>
        <v>0.65081921383372743</v>
      </c>
      <c r="AA90">
        <f t="shared" ca="1" si="7"/>
        <v>7.1838581283681924E-3</v>
      </c>
      <c r="AB90">
        <f t="shared" ca="1" si="7"/>
        <v>0.71050265839302174</v>
      </c>
    </row>
    <row r="91" spans="17:28" x14ac:dyDescent="0.3">
      <c r="Q91">
        <f t="shared" ca="1" si="6"/>
        <v>8.5066804748277991E-2</v>
      </c>
      <c r="R91">
        <f t="shared" ca="1" si="7"/>
        <v>0.11538927174819302</v>
      </c>
      <c r="S91">
        <f t="shared" ca="1" si="7"/>
        <v>0.74369927988834039</v>
      </c>
      <c r="T91">
        <f t="shared" ca="1" si="7"/>
        <v>0.49956155154341697</v>
      </c>
      <c r="U91">
        <f t="shared" ca="1" si="7"/>
        <v>0.90964256462035453</v>
      </c>
      <c r="V91">
        <f t="shared" ca="1" si="7"/>
        <v>0.51517717180858213</v>
      </c>
      <c r="W91">
        <f t="shared" ca="1" si="7"/>
        <v>0.99468451668904145</v>
      </c>
      <c r="X91">
        <f t="shared" ca="1" si="7"/>
        <v>0.47846518038958141</v>
      </c>
      <c r="Y91">
        <f t="shared" ca="1" si="7"/>
        <v>0.22125069142612874</v>
      </c>
      <c r="Z91">
        <f t="shared" ca="1" si="7"/>
        <v>5.809191459958063E-2</v>
      </c>
      <c r="AA91">
        <f t="shared" ca="1" si="7"/>
        <v>0.59132449880704008</v>
      </c>
      <c r="AB91">
        <f t="shared" ca="1" si="7"/>
        <v>0.60775258568092061</v>
      </c>
    </row>
    <row r="92" spans="17:28" x14ac:dyDescent="0.3">
      <c r="Q92">
        <f t="shared" ca="1" si="6"/>
        <v>0.37669970251785989</v>
      </c>
      <c r="R92">
        <f t="shared" ca="1" si="7"/>
        <v>9.9406302812488745E-2</v>
      </c>
      <c r="S92">
        <f t="shared" ca="1" si="7"/>
        <v>0.92525503824800193</v>
      </c>
      <c r="T92">
        <f t="shared" ca="1" si="7"/>
        <v>0.52386030839458775</v>
      </c>
      <c r="U92">
        <f t="shared" ca="1" si="7"/>
        <v>0.628236499404069</v>
      </c>
      <c r="V92">
        <f t="shared" ca="1" si="7"/>
        <v>0.16160286659799428</v>
      </c>
      <c r="W92">
        <f t="shared" ca="1" si="7"/>
        <v>0.63134958366446881</v>
      </c>
      <c r="X92">
        <f t="shared" ca="1" si="7"/>
        <v>0.91325000310950444</v>
      </c>
      <c r="Y92">
        <f t="shared" ca="1" si="7"/>
        <v>4.412462687229235E-2</v>
      </c>
      <c r="Z92">
        <f t="shared" ca="1" si="7"/>
        <v>0.35788085153341931</v>
      </c>
      <c r="AA92">
        <f t="shared" ca="1" si="7"/>
        <v>0.34151928460135728</v>
      </c>
      <c r="AB92">
        <f t="shared" ca="1" si="7"/>
        <v>0.51362814720172811</v>
      </c>
    </row>
    <row r="93" spans="17:28" x14ac:dyDescent="0.3">
      <c r="Q93">
        <f t="shared" ca="1" si="6"/>
        <v>0.44083335089674669</v>
      </c>
      <c r="R93">
        <f t="shared" ca="1" si="7"/>
        <v>0.99963832077171555</v>
      </c>
      <c r="S93">
        <f t="shared" ca="1" si="7"/>
        <v>0.74535556349451293</v>
      </c>
      <c r="T93">
        <f t="shared" ca="1" si="7"/>
        <v>0.71787816720946407</v>
      </c>
      <c r="U93">
        <f t="shared" ca="1" si="7"/>
        <v>0.90940519219913252</v>
      </c>
      <c r="V93">
        <f t="shared" ca="1" si="7"/>
        <v>0.7205372526256375</v>
      </c>
      <c r="W93">
        <f t="shared" ca="1" si="7"/>
        <v>0.47999464445095608</v>
      </c>
      <c r="X93">
        <f t="shared" ca="1" si="7"/>
        <v>0.55812213341001082</v>
      </c>
      <c r="Y93">
        <f t="shared" ca="1" si="7"/>
        <v>0.62949566702314586</v>
      </c>
      <c r="Z93">
        <f t="shared" ca="1" si="7"/>
        <v>2.0032854684115531E-2</v>
      </c>
      <c r="AA93">
        <f t="shared" ca="1" si="7"/>
        <v>0.38841053605362041</v>
      </c>
      <c r="AB93">
        <f t="shared" ca="1" si="7"/>
        <v>0.62392144345073908</v>
      </c>
    </row>
    <row r="94" spans="17:28" x14ac:dyDescent="0.3">
      <c r="Q94">
        <f t="shared" ca="1" si="6"/>
        <v>0.40757833581004133</v>
      </c>
      <c r="R94">
        <f t="shared" ca="1" si="7"/>
        <v>0.15362033727039004</v>
      </c>
      <c r="S94">
        <f t="shared" ca="1" si="7"/>
        <v>0.56815198726584404</v>
      </c>
      <c r="T94">
        <f t="shared" ca="1" si="7"/>
        <v>0.82385699471125851</v>
      </c>
      <c r="U94">
        <f t="shared" ca="1" si="7"/>
        <v>0.57837968611087642</v>
      </c>
      <c r="V94">
        <f t="shared" ca="1" si="7"/>
        <v>0.95893866165579056</v>
      </c>
      <c r="W94">
        <f t="shared" ca="1" si="7"/>
        <v>0.32676105797916399</v>
      </c>
      <c r="X94">
        <f t="shared" ca="1" si="7"/>
        <v>0.69593311001267288</v>
      </c>
      <c r="Y94">
        <f t="shared" ca="1" si="7"/>
        <v>9.078120866953121E-2</v>
      </c>
      <c r="Z94">
        <f t="shared" ca="1" si="7"/>
        <v>0.8531192242091894</v>
      </c>
      <c r="AA94">
        <f t="shared" ca="1" si="7"/>
        <v>0.6257056655054466</v>
      </c>
      <c r="AB94">
        <f t="shared" ca="1" si="7"/>
        <v>0.39794981916545036</v>
      </c>
    </row>
    <row r="95" spans="17:28" x14ac:dyDescent="0.3">
      <c r="Q95">
        <f t="shared" ca="1" si="6"/>
        <v>0.14984578301336515</v>
      </c>
      <c r="R95">
        <f t="shared" ca="1" si="7"/>
        <v>0.54742984228812919</v>
      </c>
      <c r="S95">
        <f t="shared" ca="1" si="7"/>
        <v>0.62303224130485513</v>
      </c>
      <c r="T95">
        <f t="shared" ca="1" si="7"/>
        <v>0.88913785416730573</v>
      </c>
      <c r="U95">
        <f t="shared" ca="1" si="7"/>
        <v>0.81891080445609443</v>
      </c>
      <c r="V95">
        <f t="shared" ca="1" si="7"/>
        <v>0.92250017489271163</v>
      </c>
      <c r="W95">
        <f t="shared" ca="1" si="7"/>
        <v>0.36701117119020021</v>
      </c>
      <c r="X95">
        <f t="shared" ca="1" si="7"/>
        <v>7.6583130444703773E-2</v>
      </c>
      <c r="Y95">
        <f t="shared" ca="1" si="7"/>
        <v>6.6981631432778466E-2</v>
      </c>
      <c r="Z95">
        <f t="shared" ca="1" si="7"/>
        <v>0.67192061527776448</v>
      </c>
      <c r="AA95">
        <f t="shared" ca="1" si="7"/>
        <v>0.47717194909487448</v>
      </c>
      <c r="AB95">
        <f t="shared" ca="1" si="7"/>
        <v>0.15631226426521971</v>
      </c>
    </row>
    <row r="96" spans="17:28" x14ac:dyDescent="0.3">
      <c r="Q96">
        <f t="shared" ca="1" si="6"/>
        <v>5.3842145204800129E-2</v>
      </c>
      <c r="R96">
        <f t="shared" ca="1" si="7"/>
        <v>0.89840026909604209</v>
      </c>
      <c r="S96">
        <f t="shared" ca="1" si="7"/>
        <v>0.18735238440924695</v>
      </c>
      <c r="T96">
        <f t="shared" ca="1" si="7"/>
        <v>0.56090902724766256</v>
      </c>
      <c r="U96">
        <f t="shared" ca="1" si="7"/>
        <v>0.51960096047612725</v>
      </c>
      <c r="V96">
        <f t="shared" ca="1" si="7"/>
        <v>0.56622246976670743</v>
      </c>
      <c r="W96">
        <f t="shared" ca="1" si="7"/>
        <v>0.58542895864782774</v>
      </c>
      <c r="X96">
        <f t="shared" ca="1" si="7"/>
        <v>0.66748938333033792</v>
      </c>
      <c r="Y96">
        <f t="shared" ca="1" si="7"/>
        <v>0.67891799363290539</v>
      </c>
      <c r="Z96">
        <f t="shared" ca="1" si="7"/>
        <v>0.39629811825468919</v>
      </c>
      <c r="AA96">
        <f t="shared" ca="1" si="7"/>
        <v>0.66896873709929527</v>
      </c>
      <c r="AB96">
        <f t="shared" ca="1" si="7"/>
        <v>0.35785821344671287</v>
      </c>
    </row>
    <row r="97" spans="17:28" x14ac:dyDescent="0.3">
      <c r="Q97">
        <f t="shared" ca="1" si="6"/>
        <v>0.72825278381163139</v>
      </c>
      <c r="R97">
        <f t="shared" ca="1" si="7"/>
        <v>0.67904286885838994</v>
      </c>
      <c r="S97">
        <f t="shared" ca="1" si="7"/>
        <v>0.13175932288372938</v>
      </c>
      <c r="T97">
        <f t="shared" ca="1" si="7"/>
        <v>0.24997531241332471</v>
      </c>
      <c r="U97">
        <f t="shared" ca="1" si="7"/>
        <v>0.64856994702005255</v>
      </c>
      <c r="V97">
        <f t="shared" ca="1" si="7"/>
        <v>0.29891563811012178</v>
      </c>
      <c r="W97">
        <f t="shared" ca="1" si="7"/>
        <v>0.54269570462926175</v>
      </c>
      <c r="X97">
        <f t="shared" ca="1" si="7"/>
        <v>0.59577446923799393</v>
      </c>
      <c r="Y97">
        <f t="shared" ca="1" si="7"/>
        <v>3.924539669142646E-2</v>
      </c>
      <c r="Z97">
        <f t="shared" ca="1" si="7"/>
        <v>0.74652565715916064</v>
      </c>
      <c r="AA97">
        <f t="shared" ca="1" si="7"/>
        <v>0.81362408409223674</v>
      </c>
      <c r="AB97">
        <f t="shared" ca="1" si="7"/>
        <v>0.85547051770268656</v>
      </c>
    </row>
    <row r="98" spans="17:28" x14ac:dyDescent="0.3">
      <c r="Q98">
        <f t="shared" ca="1" si="6"/>
        <v>0.37427647741513637</v>
      </c>
      <c r="R98">
        <f t="shared" ca="1" si="7"/>
        <v>5.131789712120649E-2</v>
      </c>
      <c r="S98">
        <f t="shared" ca="1" si="7"/>
        <v>0.10373723442046223</v>
      </c>
      <c r="T98">
        <f t="shared" ca="1" si="7"/>
        <v>0.7785400207224884</v>
      </c>
      <c r="U98">
        <f t="shared" ca="1" si="7"/>
        <v>0.35518343390608498</v>
      </c>
      <c r="V98">
        <f t="shared" ca="1" si="7"/>
        <v>0.30556104695588071</v>
      </c>
      <c r="W98">
        <f t="shared" ca="1" si="7"/>
        <v>0.51141570895003585</v>
      </c>
      <c r="X98">
        <f t="shared" ca="1" si="7"/>
        <v>0.81899095458980431</v>
      </c>
      <c r="Y98">
        <f t="shared" ca="1" si="7"/>
        <v>0.25504922554286946</v>
      </c>
      <c r="Z98">
        <f t="shared" ca="1" si="7"/>
        <v>0.30648694800493381</v>
      </c>
      <c r="AA98">
        <f t="shared" ca="1" si="7"/>
        <v>0.89087987506481014</v>
      </c>
      <c r="AB98">
        <f t="shared" ca="1" si="7"/>
        <v>0.6409227380168685</v>
      </c>
    </row>
    <row r="99" spans="17:28" x14ac:dyDescent="0.3">
      <c r="Q99">
        <f t="shared" ca="1" si="6"/>
        <v>0.44128457617319672</v>
      </c>
      <c r="R99">
        <f t="shared" ca="1" si="7"/>
        <v>0.31190027013938659</v>
      </c>
      <c r="S99">
        <f t="shared" ca="1" si="7"/>
        <v>0.75217964148190042</v>
      </c>
      <c r="T99">
        <f t="shared" ca="1" si="7"/>
        <v>0.40103537015475632</v>
      </c>
      <c r="U99">
        <f t="shared" ca="1" si="7"/>
        <v>0.50909212373786816</v>
      </c>
      <c r="V99">
        <f t="shared" ca="1" si="7"/>
        <v>0.72452286233093222</v>
      </c>
      <c r="W99">
        <f t="shared" ca="1" si="7"/>
        <v>0.28700603468346864</v>
      </c>
      <c r="X99">
        <f t="shared" ca="1" si="7"/>
        <v>0.37948475085985756</v>
      </c>
      <c r="Y99">
        <f t="shared" ca="1" si="7"/>
        <v>0.40663477302132345</v>
      </c>
      <c r="Z99">
        <f t="shared" ca="1" si="7"/>
        <v>0.80767516833115416</v>
      </c>
      <c r="AA99">
        <f t="shared" ca="1" si="7"/>
        <v>0.6618240660130269</v>
      </c>
      <c r="AB99">
        <f t="shared" ca="1" si="7"/>
        <v>9.6932008207173515E-2</v>
      </c>
    </row>
    <row r="100" spans="17:28" x14ac:dyDescent="0.3">
      <c r="Q100">
        <f t="shared" ca="1" si="6"/>
        <v>0.24897963273091295</v>
      </c>
      <c r="R100">
        <f t="shared" ca="1" si="7"/>
        <v>0.24189178927602328</v>
      </c>
      <c r="S100">
        <f t="shared" ca="1" si="7"/>
        <v>0.42909466838639476</v>
      </c>
      <c r="T100">
        <f t="shared" ca="1" si="7"/>
        <v>0.97165526945473391</v>
      </c>
      <c r="U100">
        <f t="shared" ca="1" si="7"/>
        <v>0.11601632763275049</v>
      </c>
      <c r="V100">
        <f t="shared" ca="1" si="7"/>
        <v>0.52539156270703746</v>
      </c>
      <c r="W100">
        <f t="shared" ca="1" si="7"/>
        <v>5.9339886854338775E-2</v>
      </c>
      <c r="X100">
        <f t="shared" ca="1" si="7"/>
        <v>0.49405507521974212</v>
      </c>
      <c r="Y100">
        <f t="shared" ca="1" si="7"/>
        <v>0.68145253235185987</v>
      </c>
      <c r="Z100">
        <f t="shared" ca="1" si="7"/>
        <v>3.0860358511636932E-2</v>
      </c>
      <c r="AA100">
        <f t="shared" ca="1" si="7"/>
        <v>0.98717245113122398</v>
      </c>
      <c r="AB100">
        <f t="shared" ca="1" si="7"/>
        <v>0.85492220713722555</v>
      </c>
    </row>
    <row r="101" spans="17:28" x14ac:dyDescent="0.3">
      <c r="Q101">
        <f t="shared" ca="1" si="6"/>
        <v>0.80326651443040253</v>
      </c>
      <c r="R101">
        <f t="shared" ref="R101:AB116" ca="1" si="8">RAND()</f>
        <v>0.44564443559161737</v>
      </c>
      <c r="S101">
        <f t="shared" ca="1" si="8"/>
        <v>0.53882589668071934</v>
      </c>
      <c r="T101">
        <f t="shared" ca="1" si="8"/>
        <v>0.14506320390843686</v>
      </c>
      <c r="U101">
        <f t="shared" ca="1" si="8"/>
        <v>0.81866189366191799</v>
      </c>
      <c r="V101">
        <f t="shared" ca="1" si="8"/>
        <v>0.52172468774166036</v>
      </c>
      <c r="W101">
        <f t="shared" ca="1" si="8"/>
        <v>0.72433207814683298</v>
      </c>
      <c r="X101">
        <f t="shared" ca="1" si="8"/>
        <v>0.52793638410602772</v>
      </c>
      <c r="Y101">
        <f t="shared" ca="1" si="8"/>
        <v>0.94105576784331213</v>
      </c>
      <c r="Z101">
        <f t="shared" ca="1" si="8"/>
        <v>0.80985814327286276</v>
      </c>
      <c r="AA101">
        <f t="shared" ca="1" si="8"/>
        <v>0.22753259421154404</v>
      </c>
      <c r="AB101">
        <f t="shared" ca="1" si="8"/>
        <v>7.8292730919473641E-2</v>
      </c>
    </row>
    <row r="102" spans="17:28" x14ac:dyDescent="0.3">
      <c r="Q102">
        <f t="shared" ca="1" si="6"/>
        <v>0.84413906092527169</v>
      </c>
      <c r="R102">
        <f t="shared" ca="1" si="8"/>
        <v>0.8263263374329608</v>
      </c>
      <c r="S102">
        <f t="shared" ca="1" si="8"/>
        <v>0.31950074400714934</v>
      </c>
      <c r="T102">
        <f t="shared" ca="1" si="8"/>
        <v>0.98707173661954395</v>
      </c>
      <c r="U102">
        <f t="shared" ca="1" si="8"/>
        <v>0.30474305706509919</v>
      </c>
      <c r="V102">
        <f t="shared" ca="1" si="8"/>
        <v>0.64673986331777233</v>
      </c>
      <c r="W102">
        <f t="shared" ca="1" si="8"/>
        <v>0.97526044171239246</v>
      </c>
      <c r="X102">
        <f t="shared" ca="1" si="8"/>
        <v>0.98077733979905946</v>
      </c>
      <c r="Y102">
        <f t="shared" ca="1" si="8"/>
        <v>0.45323737673361875</v>
      </c>
      <c r="Z102">
        <f t="shared" ca="1" si="8"/>
        <v>0.86329369474842166</v>
      </c>
      <c r="AA102">
        <f t="shared" ca="1" si="8"/>
        <v>0.92469581635922227</v>
      </c>
      <c r="AB102">
        <f t="shared" ca="1" si="8"/>
        <v>0.75710265406333588</v>
      </c>
    </row>
    <row r="103" spans="17:28" x14ac:dyDescent="0.3">
      <c r="Q103">
        <f t="shared" ca="1" si="6"/>
        <v>0.59355881539146071</v>
      </c>
      <c r="R103">
        <f t="shared" ca="1" si="8"/>
        <v>0.9737085940469955</v>
      </c>
      <c r="S103">
        <f t="shared" ca="1" si="8"/>
        <v>0.58496453862715836</v>
      </c>
      <c r="T103">
        <f t="shared" ca="1" si="8"/>
        <v>0.74856751403305877</v>
      </c>
      <c r="U103">
        <f t="shared" ca="1" si="8"/>
        <v>9.0608413996983606E-2</v>
      </c>
      <c r="V103">
        <f t="shared" ca="1" si="8"/>
        <v>0.52050172153308516</v>
      </c>
      <c r="W103">
        <f t="shared" ca="1" si="8"/>
        <v>5.7608522250330196E-2</v>
      </c>
      <c r="X103">
        <f t="shared" ca="1" si="8"/>
        <v>0.95954770935784384</v>
      </c>
      <c r="Y103">
        <f t="shared" ca="1" si="8"/>
        <v>0.45488601910226878</v>
      </c>
      <c r="Z103">
        <f t="shared" ca="1" si="8"/>
        <v>0.13907487013170106</v>
      </c>
      <c r="AA103">
        <f t="shared" ca="1" si="8"/>
        <v>0.21023704519899089</v>
      </c>
      <c r="AB103">
        <f t="shared" ca="1" si="8"/>
        <v>0.23594559692428829</v>
      </c>
    </row>
    <row r="104" spans="17:28" x14ac:dyDescent="0.3">
      <c r="Q104">
        <f t="shared" ca="1" si="6"/>
        <v>4.0808430770979065E-2</v>
      </c>
      <c r="R104">
        <f t="shared" ca="1" si="8"/>
        <v>3.956022997884423E-2</v>
      </c>
      <c r="S104">
        <f t="shared" ca="1" si="8"/>
        <v>0.7397146133363286</v>
      </c>
      <c r="T104">
        <f t="shared" ca="1" si="8"/>
        <v>0.58766037682570904</v>
      </c>
      <c r="U104">
        <f t="shared" ca="1" si="8"/>
        <v>0.83120102623336933</v>
      </c>
      <c r="V104">
        <f t="shared" ca="1" si="8"/>
        <v>3.7014043526598317E-2</v>
      </c>
      <c r="W104">
        <f t="shared" ca="1" si="8"/>
        <v>4.408107528029559E-3</v>
      </c>
      <c r="X104">
        <f t="shared" ca="1" si="8"/>
        <v>0.19778555910444373</v>
      </c>
      <c r="Y104">
        <f t="shared" ca="1" si="8"/>
        <v>0.75443867684138455</v>
      </c>
      <c r="Z104">
        <f t="shared" ca="1" si="8"/>
        <v>4.6113564691952824E-2</v>
      </c>
      <c r="AA104">
        <f t="shared" ca="1" si="8"/>
        <v>0.75591270088673745</v>
      </c>
      <c r="AB104">
        <f t="shared" ca="1" si="8"/>
        <v>0.48687086989136152</v>
      </c>
    </row>
    <row r="105" spans="17:28" x14ac:dyDescent="0.3">
      <c r="Q105">
        <f t="shared" ca="1" si="6"/>
        <v>0.53483302262177157</v>
      </c>
      <c r="R105">
        <f t="shared" ca="1" si="8"/>
        <v>0.75792194385896594</v>
      </c>
      <c r="S105">
        <f t="shared" ca="1" si="8"/>
        <v>0.68288711857821127</v>
      </c>
      <c r="T105">
        <f t="shared" ca="1" si="8"/>
        <v>0.73612943539666242</v>
      </c>
      <c r="U105">
        <f t="shared" ca="1" si="8"/>
        <v>0.79526849022132517</v>
      </c>
      <c r="V105">
        <f t="shared" ca="1" si="8"/>
        <v>0.29092779139353264</v>
      </c>
      <c r="W105">
        <f t="shared" ca="1" si="8"/>
        <v>0.20572479451006165</v>
      </c>
      <c r="X105">
        <f t="shared" ca="1" si="8"/>
        <v>0.82470584344305864</v>
      </c>
      <c r="Y105">
        <f t="shared" ca="1" si="8"/>
        <v>0.61658461123220443</v>
      </c>
      <c r="Z105">
        <f t="shared" ca="1" si="8"/>
        <v>0.91362557627106733</v>
      </c>
      <c r="AA105">
        <f t="shared" ca="1" si="8"/>
        <v>0.71016562358467528</v>
      </c>
      <c r="AB105">
        <f t="shared" ca="1" si="8"/>
        <v>0.90252842775326525</v>
      </c>
    </row>
    <row r="106" spans="17:28" x14ac:dyDescent="0.3">
      <c r="Q106">
        <f t="shared" ca="1" si="6"/>
        <v>0.10939093303631764</v>
      </c>
      <c r="R106">
        <f t="shared" ca="1" si="8"/>
        <v>0.71283532652770509</v>
      </c>
      <c r="S106">
        <f t="shared" ca="1" si="8"/>
        <v>0.42970645994920198</v>
      </c>
      <c r="T106">
        <f t="shared" ca="1" si="8"/>
        <v>0.51738555920207707</v>
      </c>
      <c r="U106">
        <f t="shared" ca="1" si="8"/>
        <v>0.94328300810236698</v>
      </c>
      <c r="V106">
        <f t="shared" ca="1" si="8"/>
        <v>0.73830157105479477</v>
      </c>
      <c r="W106">
        <f t="shared" ca="1" si="8"/>
        <v>0.68674542808329586</v>
      </c>
      <c r="X106">
        <f t="shared" ca="1" si="8"/>
        <v>0.19450755316560964</v>
      </c>
      <c r="Y106">
        <f t="shared" ca="1" si="8"/>
        <v>0.5867206413660685</v>
      </c>
      <c r="Z106">
        <f t="shared" ca="1" si="8"/>
        <v>0.93436031382881557</v>
      </c>
      <c r="AA106">
        <f t="shared" ca="1" si="8"/>
        <v>0.77814956645234978</v>
      </c>
      <c r="AB106">
        <f t="shared" ca="1" si="8"/>
        <v>0.73735916732753282</v>
      </c>
    </row>
    <row r="107" spans="17:28" x14ac:dyDescent="0.3">
      <c r="Q107">
        <f t="shared" ca="1" si="6"/>
        <v>0.51812381203829705</v>
      </c>
      <c r="R107">
        <f t="shared" ca="1" si="8"/>
        <v>0.78840819894823422</v>
      </c>
      <c r="S107">
        <f t="shared" ca="1" si="8"/>
        <v>0.51551186397502857</v>
      </c>
      <c r="T107">
        <f t="shared" ca="1" si="8"/>
        <v>6.9344899999474463E-2</v>
      </c>
      <c r="U107">
        <f t="shared" ca="1" si="8"/>
        <v>0.53141427259351848</v>
      </c>
      <c r="V107">
        <f t="shared" ca="1" si="8"/>
        <v>0.94050212506973108</v>
      </c>
      <c r="W107">
        <f t="shared" ca="1" si="8"/>
        <v>0.79271491309929931</v>
      </c>
      <c r="X107">
        <f t="shared" ca="1" si="8"/>
        <v>0.63554176914430693</v>
      </c>
      <c r="Y107">
        <f t="shared" ca="1" si="8"/>
        <v>0.24405168476078554</v>
      </c>
      <c r="Z107">
        <f t="shared" ca="1" si="8"/>
        <v>7.631929423758832E-2</v>
      </c>
      <c r="AA107">
        <f t="shared" ca="1" si="8"/>
        <v>0.55998999711371233</v>
      </c>
      <c r="AB107">
        <f t="shared" ca="1" si="8"/>
        <v>0.84133135733268782</v>
      </c>
    </row>
    <row r="108" spans="17:28" x14ac:dyDescent="0.3">
      <c r="Q108">
        <f t="shared" ca="1" si="6"/>
        <v>0.58452832680247024</v>
      </c>
      <c r="R108">
        <f t="shared" ca="1" si="8"/>
        <v>0.40794296747100522</v>
      </c>
      <c r="S108">
        <f t="shared" ca="1" si="8"/>
        <v>0.59515722946195615</v>
      </c>
      <c r="T108">
        <f t="shared" ca="1" si="8"/>
        <v>0.24117942428143313</v>
      </c>
      <c r="U108">
        <f t="shared" ca="1" si="8"/>
        <v>0.64880192123782698</v>
      </c>
      <c r="V108">
        <f t="shared" ca="1" si="8"/>
        <v>0.89428870335115418</v>
      </c>
      <c r="W108">
        <f t="shared" ca="1" si="8"/>
        <v>0.62395292650046241</v>
      </c>
      <c r="X108">
        <f t="shared" ca="1" si="8"/>
        <v>0.82231594368486993</v>
      </c>
      <c r="Y108">
        <f t="shared" ca="1" si="8"/>
        <v>0.2028726865628141</v>
      </c>
      <c r="Z108">
        <f t="shared" ca="1" si="8"/>
        <v>0.94534700321924503</v>
      </c>
      <c r="AA108">
        <f t="shared" ca="1" si="8"/>
        <v>4.748892840908947E-2</v>
      </c>
      <c r="AB108">
        <f t="shared" ca="1" si="8"/>
        <v>0.93903265848663231</v>
      </c>
    </row>
    <row r="109" spans="17:28" x14ac:dyDescent="0.3">
      <c r="Q109">
        <f t="shared" ca="1" si="6"/>
        <v>0.86979242144754465</v>
      </c>
      <c r="R109">
        <f t="shared" ca="1" si="8"/>
        <v>0.69528037853829305</v>
      </c>
      <c r="S109">
        <f t="shared" ca="1" si="8"/>
        <v>0.53371924119328651</v>
      </c>
      <c r="T109">
        <f t="shared" ca="1" si="8"/>
        <v>0.7714216925324765</v>
      </c>
      <c r="U109">
        <f t="shared" ca="1" si="8"/>
        <v>0.44624193994662409</v>
      </c>
      <c r="V109">
        <f t="shared" ca="1" si="8"/>
        <v>0.96735494398587518</v>
      </c>
      <c r="W109">
        <f t="shared" ca="1" si="8"/>
        <v>0.68335137199374374</v>
      </c>
      <c r="X109">
        <f t="shared" ca="1" si="8"/>
        <v>0.39145404140728801</v>
      </c>
      <c r="Y109">
        <f t="shared" ca="1" si="8"/>
        <v>0.85970872693401468</v>
      </c>
      <c r="Z109">
        <f t="shared" ca="1" si="8"/>
        <v>0.36125470266963511</v>
      </c>
      <c r="AA109">
        <f t="shared" ca="1" si="8"/>
        <v>0.80807432690916481</v>
      </c>
      <c r="AB109">
        <f t="shared" ca="1" si="8"/>
        <v>0.29007820637610338</v>
      </c>
    </row>
    <row r="110" spans="17:28" x14ac:dyDescent="0.3">
      <c r="Q110">
        <f t="shared" ca="1" si="6"/>
        <v>0.6698301117532649</v>
      </c>
      <c r="R110">
        <f t="shared" ca="1" si="8"/>
        <v>0.72620949898908937</v>
      </c>
      <c r="S110">
        <f t="shared" ca="1" si="8"/>
        <v>0.55899322863432011</v>
      </c>
      <c r="T110">
        <f t="shared" ca="1" si="8"/>
        <v>0.1521798486218281</v>
      </c>
      <c r="U110">
        <f t="shared" ca="1" si="8"/>
        <v>0.47382782835587112</v>
      </c>
      <c r="V110">
        <f t="shared" ca="1" si="8"/>
        <v>0.50472299292846934</v>
      </c>
      <c r="W110">
        <f t="shared" ca="1" si="8"/>
        <v>0.77815687312213588</v>
      </c>
      <c r="X110">
        <f t="shared" ca="1" si="8"/>
        <v>0.77208381924887504</v>
      </c>
      <c r="Y110">
        <f t="shared" ca="1" si="8"/>
        <v>0.75674026491409774</v>
      </c>
      <c r="Z110">
        <f t="shared" ca="1" si="8"/>
        <v>0.40072925150172656</v>
      </c>
      <c r="AA110">
        <f t="shared" ca="1" si="8"/>
        <v>0.84993546884768423</v>
      </c>
      <c r="AB110">
        <f t="shared" ca="1" si="8"/>
        <v>1.5240910517407058E-2</v>
      </c>
    </row>
    <row r="111" spans="17:28" x14ac:dyDescent="0.3">
      <c r="Q111">
        <f t="shared" ca="1" si="6"/>
        <v>3.8711799072767228E-2</v>
      </c>
      <c r="R111">
        <f t="shared" ca="1" si="8"/>
        <v>0.54784720561054367</v>
      </c>
      <c r="S111">
        <f t="shared" ca="1" si="8"/>
        <v>0.13192192616679732</v>
      </c>
      <c r="T111">
        <f t="shared" ca="1" si="8"/>
        <v>0.90655786067248045</v>
      </c>
      <c r="U111">
        <f t="shared" ca="1" si="8"/>
        <v>0.59063753761701776</v>
      </c>
      <c r="V111">
        <f t="shared" ca="1" si="8"/>
        <v>0.40080056706593858</v>
      </c>
      <c r="W111">
        <f t="shared" ca="1" si="8"/>
        <v>0.73955148926309611</v>
      </c>
      <c r="X111">
        <f t="shared" ca="1" si="8"/>
        <v>0.23662793773034485</v>
      </c>
      <c r="Y111">
        <f t="shared" ca="1" si="8"/>
        <v>0.22130742645190737</v>
      </c>
      <c r="Z111">
        <f t="shared" ca="1" si="8"/>
        <v>0.78057721900062982</v>
      </c>
      <c r="AA111">
        <f t="shared" ca="1" si="8"/>
        <v>0.81078036349631555</v>
      </c>
      <c r="AB111">
        <f t="shared" ca="1" si="8"/>
        <v>0.77966203888559327</v>
      </c>
    </row>
    <row r="112" spans="17:28" x14ac:dyDescent="0.3">
      <c r="Q112">
        <f t="shared" ca="1" si="6"/>
        <v>0.91846972615057298</v>
      </c>
      <c r="R112">
        <f t="shared" ca="1" si="8"/>
        <v>0.77276511513159574</v>
      </c>
      <c r="S112">
        <f t="shared" ca="1" si="8"/>
        <v>0.70283178538157121</v>
      </c>
      <c r="T112">
        <f t="shared" ca="1" si="8"/>
        <v>0.90331293359886988</v>
      </c>
      <c r="U112">
        <f t="shared" ca="1" si="8"/>
        <v>0.45680723532080592</v>
      </c>
      <c r="V112">
        <f t="shared" ca="1" si="8"/>
        <v>4.033671040530884E-2</v>
      </c>
      <c r="W112">
        <f t="shared" ca="1" si="8"/>
        <v>0.68085253249930755</v>
      </c>
      <c r="X112">
        <f t="shared" ca="1" si="8"/>
        <v>5.5821601449890901E-2</v>
      </c>
      <c r="Y112">
        <f t="shared" ca="1" si="8"/>
        <v>0.55208082600042074</v>
      </c>
      <c r="Z112">
        <f t="shared" ca="1" si="8"/>
        <v>0.70595892888107159</v>
      </c>
      <c r="AA112">
        <f t="shared" ca="1" si="8"/>
        <v>0.58480182402853487</v>
      </c>
      <c r="AB112">
        <f t="shared" ca="1" si="8"/>
        <v>0.97400865143842863</v>
      </c>
    </row>
    <row r="113" spans="17:28" x14ac:dyDescent="0.3">
      <c r="Q113">
        <f t="shared" ca="1" si="6"/>
        <v>8.3344067316567183E-2</v>
      </c>
      <c r="R113">
        <f t="shared" ca="1" si="8"/>
        <v>0.6948827249599594</v>
      </c>
      <c r="S113">
        <f t="shared" ca="1" si="8"/>
        <v>0.51935450676756734</v>
      </c>
      <c r="T113">
        <f t="shared" ca="1" si="8"/>
        <v>0.31041034250725263</v>
      </c>
      <c r="U113">
        <f t="shared" ca="1" si="8"/>
        <v>0.97888035054394718</v>
      </c>
      <c r="V113">
        <f t="shared" ca="1" si="8"/>
        <v>0.77866837391698074</v>
      </c>
      <c r="W113">
        <f t="shared" ca="1" si="8"/>
        <v>0.36658313321100089</v>
      </c>
      <c r="X113">
        <f t="shared" ca="1" si="8"/>
        <v>0.15509688355811657</v>
      </c>
      <c r="Y113">
        <f t="shared" ca="1" si="8"/>
        <v>0.1433301164648072</v>
      </c>
      <c r="Z113">
        <f t="shared" ca="1" si="8"/>
        <v>6.4914005461284008E-3</v>
      </c>
      <c r="AA113">
        <f t="shared" ca="1" si="8"/>
        <v>0.59708580078256301</v>
      </c>
      <c r="AB113">
        <f t="shared" ca="1" si="8"/>
        <v>0.90630223279501909</v>
      </c>
    </row>
    <row r="114" spans="17:28" x14ac:dyDescent="0.3">
      <c r="Q114">
        <f t="shared" ca="1" si="6"/>
        <v>0.48356188281256984</v>
      </c>
      <c r="R114">
        <f t="shared" ca="1" si="8"/>
        <v>0.17925469510455394</v>
      </c>
      <c r="S114">
        <f t="shared" ca="1" si="8"/>
        <v>0.40235558901013913</v>
      </c>
      <c r="T114">
        <f t="shared" ca="1" si="8"/>
        <v>0.27656839332046579</v>
      </c>
      <c r="U114">
        <f t="shared" ca="1" si="8"/>
        <v>0.29693250983978647</v>
      </c>
      <c r="V114">
        <f t="shared" ca="1" si="8"/>
        <v>0.92097277304087521</v>
      </c>
      <c r="W114">
        <f t="shared" ca="1" si="8"/>
        <v>0.55304253751601673</v>
      </c>
      <c r="X114">
        <f t="shared" ca="1" si="8"/>
        <v>0.20100237614950867</v>
      </c>
      <c r="Y114">
        <f t="shared" ca="1" si="8"/>
        <v>0.100913327053896</v>
      </c>
      <c r="Z114">
        <f t="shared" ca="1" si="8"/>
        <v>7.5731874044313696E-2</v>
      </c>
      <c r="AA114">
        <f t="shared" ca="1" si="8"/>
        <v>0.78064913635757882</v>
      </c>
      <c r="AB114">
        <f t="shared" ca="1" si="8"/>
        <v>0.34967993694371291</v>
      </c>
    </row>
    <row r="115" spans="17:28" x14ac:dyDescent="0.3">
      <c r="Q115">
        <f t="shared" ca="1" si="6"/>
        <v>0.974446430851582</v>
      </c>
      <c r="R115">
        <f t="shared" ca="1" si="8"/>
        <v>0.52627800009431835</v>
      </c>
      <c r="S115">
        <f t="shared" ca="1" si="8"/>
        <v>0.94053103502393587</v>
      </c>
      <c r="T115">
        <f t="shared" ca="1" si="8"/>
        <v>0.73249743003504686</v>
      </c>
      <c r="U115">
        <f t="shared" ca="1" si="8"/>
        <v>4.2350162312051909E-2</v>
      </c>
      <c r="V115">
        <f t="shared" ca="1" si="8"/>
        <v>0.7050942266012874</v>
      </c>
      <c r="W115">
        <f t="shared" ca="1" si="8"/>
        <v>0.53172429430584078</v>
      </c>
      <c r="X115">
        <f t="shared" ca="1" si="8"/>
        <v>0.68437481535191746</v>
      </c>
      <c r="Y115">
        <f t="shared" ca="1" si="8"/>
        <v>0.25207914422700073</v>
      </c>
      <c r="Z115">
        <f t="shared" ca="1" si="8"/>
        <v>0.6583523901166376</v>
      </c>
      <c r="AA115">
        <f t="shared" ca="1" si="8"/>
        <v>0.11328903255110823</v>
      </c>
      <c r="AB115">
        <f t="shared" ca="1" si="8"/>
        <v>0.93640641139016545</v>
      </c>
    </row>
    <row r="116" spans="17:28" x14ac:dyDescent="0.3">
      <c r="Q116">
        <f t="shared" ca="1" si="6"/>
        <v>0.9579568236152981</v>
      </c>
      <c r="R116">
        <f t="shared" ca="1" si="8"/>
        <v>0.5711338543771326</v>
      </c>
      <c r="S116">
        <f t="shared" ca="1" si="8"/>
        <v>0.41499958767749956</v>
      </c>
      <c r="T116">
        <f t="shared" ca="1" si="8"/>
        <v>0.68888562785192586</v>
      </c>
      <c r="U116">
        <f t="shared" ca="1" si="8"/>
        <v>0.45067809484086285</v>
      </c>
      <c r="V116">
        <f t="shared" ca="1" si="8"/>
        <v>0.41236565893528754</v>
      </c>
      <c r="W116">
        <f t="shared" ca="1" si="8"/>
        <v>0.24139003131809322</v>
      </c>
      <c r="X116">
        <f t="shared" ca="1" si="8"/>
        <v>0.45997331651119366</v>
      </c>
      <c r="Y116">
        <f t="shared" ca="1" si="8"/>
        <v>0.63334715899091665</v>
      </c>
      <c r="Z116">
        <f t="shared" ca="1" si="8"/>
        <v>0.2283759624697097</v>
      </c>
      <c r="AA116">
        <f t="shared" ca="1" si="8"/>
        <v>0.41598936737761738</v>
      </c>
      <c r="AB116">
        <f t="shared" ca="1" si="8"/>
        <v>0.50501475313533895</v>
      </c>
    </row>
    <row r="117" spans="17:28" x14ac:dyDescent="0.3">
      <c r="Q117">
        <f t="shared" ca="1" si="6"/>
        <v>0.32488294100743764</v>
      </c>
      <c r="R117">
        <f t="shared" ref="R117:AB131" ca="1" si="9">RAND()</f>
        <v>0.45552253212534932</v>
      </c>
      <c r="S117">
        <f t="shared" ca="1" si="9"/>
        <v>0.48433685894472134</v>
      </c>
      <c r="T117">
        <f t="shared" ca="1" si="9"/>
        <v>0.19515290950602937</v>
      </c>
      <c r="U117">
        <f t="shared" ca="1" si="9"/>
        <v>0.47874642559274405</v>
      </c>
      <c r="V117">
        <f t="shared" ca="1" si="9"/>
        <v>0.23439791224317752</v>
      </c>
      <c r="W117">
        <f t="shared" ca="1" si="9"/>
        <v>0.25540445670071921</v>
      </c>
      <c r="X117">
        <f t="shared" ca="1" si="9"/>
        <v>0.39566523404707965</v>
      </c>
      <c r="Y117">
        <f t="shared" ca="1" si="9"/>
        <v>0.63828138007076496</v>
      </c>
      <c r="Z117">
        <f t="shared" ca="1" si="9"/>
        <v>0.51973635099904514</v>
      </c>
      <c r="AA117">
        <f t="shared" ca="1" si="9"/>
        <v>0.83718597119548221</v>
      </c>
      <c r="AB117">
        <f t="shared" ca="1" si="9"/>
        <v>0.62349644040839014</v>
      </c>
    </row>
    <row r="118" spans="17:28" x14ac:dyDescent="0.3">
      <c r="Q118">
        <f t="shared" ca="1" si="6"/>
        <v>0.85801326537405043</v>
      </c>
      <c r="R118">
        <f t="shared" ca="1" si="9"/>
        <v>8.7410428457052713E-2</v>
      </c>
      <c r="S118">
        <f t="shared" ca="1" si="9"/>
        <v>0.44034259426102174</v>
      </c>
      <c r="T118">
        <f t="shared" ca="1" si="9"/>
        <v>5.0176354355897512E-3</v>
      </c>
      <c r="U118">
        <f t="shared" ca="1" si="9"/>
        <v>0.46083033085659841</v>
      </c>
      <c r="V118">
        <f t="shared" ca="1" si="9"/>
        <v>0.20831347833662084</v>
      </c>
      <c r="W118">
        <f t="shared" ca="1" si="9"/>
        <v>0.43147769026286231</v>
      </c>
      <c r="X118">
        <f t="shared" ca="1" si="9"/>
        <v>0.22584436021994547</v>
      </c>
      <c r="Y118">
        <f t="shared" ca="1" si="9"/>
        <v>0.65685835904196155</v>
      </c>
      <c r="Z118">
        <f t="shared" ca="1" si="9"/>
        <v>0.83082124225293719</v>
      </c>
      <c r="AA118">
        <f t="shared" ca="1" si="9"/>
        <v>0.58891287080637189</v>
      </c>
      <c r="AB118">
        <f t="shared" ca="1" si="9"/>
        <v>0.88863309632502885</v>
      </c>
    </row>
    <row r="119" spans="17:28" x14ac:dyDescent="0.3">
      <c r="Q119">
        <f t="shared" ca="1" si="6"/>
        <v>0.22686942272851662</v>
      </c>
      <c r="R119">
        <f t="shared" ca="1" si="9"/>
        <v>0.49023350961274559</v>
      </c>
      <c r="S119">
        <f t="shared" ca="1" si="9"/>
        <v>0.44285133409622768</v>
      </c>
      <c r="T119">
        <f t="shared" ca="1" si="9"/>
        <v>0.8292464490671132</v>
      </c>
      <c r="U119">
        <f t="shared" ca="1" si="9"/>
        <v>0.10303415158113716</v>
      </c>
      <c r="V119">
        <f t="shared" ca="1" si="9"/>
        <v>0.12657375987615938</v>
      </c>
      <c r="W119">
        <f t="shared" ca="1" si="9"/>
        <v>0.92472945298684761</v>
      </c>
      <c r="X119">
        <f t="shared" ca="1" si="9"/>
        <v>0.40852375768735572</v>
      </c>
      <c r="Y119">
        <f t="shared" ca="1" si="9"/>
        <v>0.59709731683726053</v>
      </c>
      <c r="Z119">
        <f t="shared" ca="1" si="9"/>
        <v>2.8769099160432465E-2</v>
      </c>
      <c r="AA119">
        <f t="shared" ca="1" si="9"/>
        <v>0.77017065303030119</v>
      </c>
      <c r="AB119">
        <f t="shared" ca="1" si="9"/>
        <v>0.38993325410802004</v>
      </c>
    </row>
    <row r="120" spans="17:28" x14ac:dyDescent="0.3">
      <c r="Q120">
        <f t="shared" ca="1" si="6"/>
        <v>4.137412507996141E-2</v>
      </c>
      <c r="R120">
        <f t="shared" ca="1" si="9"/>
        <v>0.82994202396859451</v>
      </c>
      <c r="S120">
        <f t="shared" ca="1" si="9"/>
        <v>0.35149018214385674</v>
      </c>
      <c r="T120">
        <f t="shared" ca="1" si="9"/>
        <v>0.63968694627304756</v>
      </c>
      <c r="U120">
        <f t="shared" ca="1" si="9"/>
        <v>0.14653703838389942</v>
      </c>
      <c r="V120">
        <f t="shared" ca="1" si="9"/>
        <v>0.40948888450348142</v>
      </c>
      <c r="W120">
        <f t="shared" ca="1" si="9"/>
        <v>0.97691122681477194</v>
      </c>
      <c r="X120">
        <f t="shared" ca="1" si="9"/>
        <v>0.14704293395172907</v>
      </c>
      <c r="Y120">
        <f t="shared" ca="1" si="9"/>
        <v>0.13182154800402568</v>
      </c>
      <c r="Z120">
        <f t="shared" ca="1" si="9"/>
        <v>0.54162991495973367</v>
      </c>
      <c r="AA120">
        <f t="shared" ca="1" si="9"/>
        <v>0.40927703508043678</v>
      </c>
      <c r="AB120">
        <f t="shared" ca="1" si="9"/>
        <v>0.76004614258248682</v>
      </c>
    </row>
    <row r="121" spans="17:28" x14ac:dyDescent="0.3">
      <c r="Q121">
        <f t="shared" ca="1" si="6"/>
        <v>0.57765769854001681</v>
      </c>
      <c r="R121">
        <f t="shared" ca="1" si="9"/>
        <v>0.47104518553144581</v>
      </c>
      <c r="S121">
        <f t="shared" ca="1" si="9"/>
        <v>0.82344070411561698</v>
      </c>
      <c r="T121">
        <f t="shared" ca="1" si="9"/>
        <v>0.11855985318021622</v>
      </c>
      <c r="U121">
        <f t="shared" ca="1" si="9"/>
        <v>0.91939597342347068</v>
      </c>
      <c r="V121">
        <f t="shared" ca="1" si="9"/>
        <v>0.12276244675547121</v>
      </c>
      <c r="W121">
        <f t="shared" ca="1" si="9"/>
        <v>0.66795804337601328</v>
      </c>
      <c r="X121">
        <f t="shared" ca="1" si="9"/>
        <v>0.43454169518147179</v>
      </c>
      <c r="Y121">
        <f t="shared" ca="1" si="9"/>
        <v>0.77900806188832217</v>
      </c>
      <c r="Z121">
        <f t="shared" ca="1" si="9"/>
        <v>0.96881560406309553</v>
      </c>
      <c r="AA121">
        <f t="shared" ca="1" si="9"/>
        <v>0.12548746519511655</v>
      </c>
      <c r="AB121">
        <f t="shared" ca="1" si="9"/>
        <v>0.38722400609057672</v>
      </c>
    </row>
    <row r="122" spans="17:28" x14ac:dyDescent="0.3">
      <c r="Q122">
        <f t="shared" ca="1" si="6"/>
        <v>4.1506499032901933E-2</v>
      </c>
      <c r="R122">
        <f t="shared" ca="1" si="9"/>
        <v>0.74621224092372795</v>
      </c>
      <c r="S122">
        <f t="shared" ca="1" si="9"/>
        <v>5.7235698265103441E-2</v>
      </c>
      <c r="T122">
        <f t="shared" ca="1" si="9"/>
        <v>0.17170571992564709</v>
      </c>
      <c r="U122">
        <f t="shared" ca="1" si="9"/>
        <v>0.32053258174882304</v>
      </c>
      <c r="V122">
        <f t="shared" ca="1" si="9"/>
        <v>0.40420568100072263</v>
      </c>
      <c r="W122">
        <f t="shared" ca="1" si="9"/>
        <v>0.82949379862954398</v>
      </c>
      <c r="X122">
        <f t="shared" ca="1" si="9"/>
        <v>0.36655011515124536</v>
      </c>
      <c r="Y122">
        <f t="shared" ca="1" si="9"/>
        <v>0.31726016484363384</v>
      </c>
      <c r="Z122">
        <f t="shared" ca="1" si="9"/>
        <v>0.66951270408525831</v>
      </c>
      <c r="AA122">
        <f t="shared" ca="1" si="9"/>
        <v>0.87306679797101627</v>
      </c>
      <c r="AB122">
        <f t="shared" ca="1" si="9"/>
        <v>0.59669017589741247</v>
      </c>
    </row>
    <row r="123" spans="17:28" x14ac:dyDescent="0.3">
      <c r="Q123">
        <f t="shared" ca="1" si="6"/>
        <v>0.18470220900894951</v>
      </c>
      <c r="R123">
        <f t="shared" ca="1" si="9"/>
        <v>0.60073817200180846</v>
      </c>
      <c r="S123">
        <f t="shared" ca="1" si="9"/>
        <v>0.16595893199017475</v>
      </c>
      <c r="T123">
        <f t="shared" ca="1" si="9"/>
        <v>0.60773116212137634</v>
      </c>
      <c r="U123">
        <f t="shared" ca="1" si="9"/>
        <v>0.14341836959916898</v>
      </c>
      <c r="V123">
        <f t="shared" ca="1" si="9"/>
        <v>0.77970673673369839</v>
      </c>
      <c r="W123">
        <f t="shared" ca="1" si="9"/>
        <v>0.15534148155200911</v>
      </c>
      <c r="X123">
        <f t="shared" ca="1" si="9"/>
        <v>0.92577198303934261</v>
      </c>
      <c r="Y123">
        <f t="shared" ca="1" si="9"/>
        <v>0.63613709961187048</v>
      </c>
      <c r="Z123">
        <f t="shared" ca="1" si="9"/>
        <v>0.26933713418452088</v>
      </c>
      <c r="AA123">
        <f t="shared" ca="1" si="9"/>
        <v>0.49464781206389163</v>
      </c>
      <c r="AB123">
        <f t="shared" ca="1" si="9"/>
        <v>0.31971858589533741</v>
      </c>
    </row>
    <row r="124" spans="17:28" x14ac:dyDescent="0.3">
      <c r="Q124">
        <f t="shared" ca="1" si="6"/>
        <v>0.53962676867707782</v>
      </c>
      <c r="R124">
        <f t="shared" ca="1" si="9"/>
        <v>0.45982972823128043</v>
      </c>
      <c r="S124">
        <f t="shared" ca="1" si="9"/>
        <v>0.22844265002772413</v>
      </c>
      <c r="T124">
        <f t="shared" ca="1" si="9"/>
        <v>0.73324572861793402</v>
      </c>
      <c r="U124">
        <f t="shared" ca="1" si="9"/>
        <v>0.53473965755352859</v>
      </c>
      <c r="V124">
        <f t="shared" ca="1" si="9"/>
        <v>7.7099636783767744E-2</v>
      </c>
      <c r="W124">
        <f t="shared" ca="1" si="9"/>
        <v>0.67991472089417215</v>
      </c>
      <c r="X124">
        <f t="shared" ca="1" si="9"/>
        <v>0.57664990117599502</v>
      </c>
      <c r="Y124">
        <f t="shared" ca="1" si="9"/>
        <v>0.3235474813939021</v>
      </c>
      <c r="Z124">
        <f t="shared" ca="1" si="9"/>
        <v>0.60607720345798255</v>
      </c>
      <c r="AA124">
        <f t="shared" ca="1" si="9"/>
        <v>0.31836968624452211</v>
      </c>
      <c r="AB124">
        <f t="shared" ca="1" si="9"/>
        <v>0.65198936977523536</v>
      </c>
    </row>
    <row r="125" spans="17:28" x14ac:dyDescent="0.3">
      <c r="Q125">
        <f t="shared" ca="1" si="6"/>
        <v>0.45155731058016202</v>
      </c>
      <c r="R125">
        <f t="shared" ca="1" si="9"/>
        <v>0.62329196761447048</v>
      </c>
      <c r="S125">
        <f t="shared" ca="1" si="9"/>
        <v>0.34145129753660441</v>
      </c>
      <c r="T125">
        <f t="shared" ca="1" si="9"/>
        <v>0.19150751827049517</v>
      </c>
      <c r="U125">
        <f t="shared" ca="1" si="9"/>
        <v>0.16035354959552117</v>
      </c>
      <c r="V125">
        <f t="shared" ca="1" si="9"/>
        <v>0.44584398488502841</v>
      </c>
      <c r="W125">
        <f t="shared" ca="1" si="9"/>
        <v>0.65166616483833006</v>
      </c>
      <c r="X125">
        <f t="shared" ca="1" si="9"/>
        <v>0.39962942281783553</v>
      </c>
      <c r="Y125">
        <f t="shared" ca="1" si="9"/>
        <v>0.57632007016524245</v>
      </c>
      <c r="Z125">
        <f t="shared" ca="1" si="9"/>
        <v>0.87987121347950636</v>
      </c>
      <c r="AA125">
        <f t="shared" ca="1" si="9"/>
        <v>0.26611759825762049</v>
      </c>
      <c r="AB125">
        <f t="shared" ca="1" si="9"/>
        <v>0.30051222892552865</v>
      </c>
    </row>
    <row r="126" spans="17:28" x14ac:dyDescent="0.3">
      <c r="Q126">
        <f t="shared" ca="1" si="6"/>
        <v>0.77398153366039224</v>
      </c>
      <c r="R126">
        <f t="shared" ca="1" si="9"/>
        <v>0.40892549810758494</v>
      </c>
      <c r="S126">
        <f t="shared" ca="1" si="9"/>
        <v>2.7599416364533003E-2</v>
      </c>
      <c r="T126">
        <f t="shared" ca="1" si="9"/>
        <v>0.75683798172233407</v>
      </c>
      <c r="U126">
        <f t="shared" ca="1" si="9"/>
        <v>0.69358997910420139</v>
      </c>
      <c r="V126">
        <f t="shared" ca="1" si="9"/>
        <v>0.86584229598030882</v>
      </c>
      <c r="W126">
        <f t="shared" ca="1" si="9"/>
        <v>4.4039180586113003E-2</v>
      </c>
      <c r="X126">
        <f t="shared" ca="1" si="9"/>
        <v>0.50362158779876953</v>
      </c>
      <c r="Y126">
        <f t="shared" ca="1" si="9"/>
        <v>0.30463918640117948</v>
      </c>
      <c r="Z126">
        <f t="shared" ca="1" si="9"/>
        <v>0.12640149464278905</v>
      </c>
      <c r="AA126">
        <f t="shared" ca="1" si="9"/>
        <v>0.68953330713138505</v>
      </c>
      <c r="AB126">
        <f t="shared" ca="1" si="9"/>
        <v>0.24812106485429086</v>
      </c>
    </row>
    <row r="127" spans="17:28" x14ac:dyDescent="0.3">
      <c r="Q127">
        <f t="shared" ca="1" si="6"/>
        <v>0.32745860263676563</v>
      </c>
      <c r="R127">
        <f t="shared" ca="1" si="9"/>
        <v>9.0290167243513131E-2</v>
      </c>
      <c r="S127">
        <f t="shared" ca="1" si="9"/>
        <v>0.81755413250401543</v>
      </c>
      <c r="T127">
        <f t="shared" ca="1" si="9"/>
        <v>0.58630177391706217</v>
      </c>
      <c r="U127">
        <f t="shared" ca="1" si="9"/>
        <v>0.30027115563887186</v>
      </c>
      <c r="V127">
        <f t="shared" ca="1" si="9"/>
        <v>1.7632405655736094E-2</v>
      </c>
      <c r="W127">
        <f t="shared" ca="1" si="9"/>
        <v>6.4773082576179308E-2</v>
      </c>
      <c r="X127">
        <f t="shared" ca="1" si="9"/>
        <v>0.16937065119768779</v>
      </c>
      <c r="Y127">
        <f t="shared" ca="1" si="9"/>
        <v>0.63525850042920029</v>
      </c>
      <c r="Z127">
        <f t="shared" ca="1" si="9"/>
        <v>0.29934622843710046</v>
      </c>
      <c r="AA127">
        <f t="shared" ca="1" si="9"/>
        <v>6.7674339515553683E-2</v>
      </c>
      <c r="AB127">
        <f t="shared" ca="1" si="9"/>
        <v>0.5096287934198328</v>
      </c>
    </row>
    <row r="128" spans="17:28" x14ac:dyDescent="0.3">
      <c r="Q128">
        <f t="shared" ca="1" si="6"/>
        <v>0.71872373076303697</v>
      </c>
      <c r="R128">
        <f t="shared" ca="1" si="9"/>
        <v>0.79633427753602604</v>
      </c>
      <c r="S128">
        <f t="shared" ca="1" si="9"/>
        <v>0.50940066150163033</v>
      </c>
      <c r="T128">
        <f t="shared" ca="1" si="9"/>
        <v>0.28670521806322158</v>
      </c>
      <c r="U128">
        <f t="shared" ca="1" si="9"/>
        <v>0.95508126179126229</v>
      </c>
      <c r="V128">
        <f t="shared" ca="1" si="9"/>
        <v>0.99298334889673767</v>
      </c>
      <c r="W128">
        <f t="shared" ca="1" si="9"/>
        <v>0.12882585541085712</v>
      </c>
      <c r="X128">
        <f t="shared" ca="1" si="9"/>
        <v>0.40905392361141057</v>
      </c>
      <c r="Y128">
        <f t="shared" ca="1" si="9"/>
        <v>0.26734640663805298</v>
      </c>
      <c r="Z128">
        <f t="shared" ca="1" si="9"/>
        <v>8.1213474270406594E-2</v>
      </c>
      <c r="AA128">
        <f t="shared" ca="1" si="9"/>
        <v>0.22288314937830467</v>
      </c>
      <c r="AB128">
        <f t="shared" ca="1" si="9"/>
        <v>0.51122185921137275</v>
      </c>
    </row>
    <row r="129" spans="17:28" x14ac:dyDescent="0.3">
      <c r="Q129">
        <f t="shared" ca="1" si="6"/>
        <v>0.21351138653394008</v>
      </c>
      <c r="R129">
        <f t="shared" ca="1" si="9"/>
        <v>0.2176142280870722</v>
      </c>
      <c r="S129">
        <f t="shared" ca="1" si="9"/>
        <v>0.70210230784034833</v>
      </c>
      <c r="T129">
        <f t="shared" ca="1" si="9"/>
        <v>0.32950145430880196</v>
      </c>
      <c r="U129">
        <f t="shared" ca="1" si="9"/>
        <v>0.74750732065567826</v>
      </c>
      <c r="V129">
        <f t="shared" ca="1" si="9"/>
        <v>0.12831369980504248</v>
      </c>
      <c r="W129">
        <f t="shared" ca="1" si="9"/>
        <v>0.44918927984627488</v>
      </c>
      <c r="X129">
        <f t="shared" ca="1" si="9"/>
        <v>0.68981595811087149</v>
      </c>
      <c r="Y129">
        <f t="shared" ca="1" si="9"/>
        <v>0.46002572913355044</v>
      </c>
      <c r="Z129">
        <f t="shared" ca="1" si="9"/>
        <v>0.37942757933393623</v>
      </c>
      <c r="AA129">
        <f t="shared" ca="1" si="9"/>
        <v>0.40402830701383963</v>
      </c>
      <c r="AB129">
        <f t="shared" ca="1" si="9"/>
        <v>0.32581127856714054</v>
      </c>
    </row>
    <row r="130" spans="17:28" x14ac:dyDescent="0.3">
      <c r="Q130">
        <f t="shared" ca="1" si="6"/>
        <v>0.5989872459221709</v>
      </c>
      <c r="R130">
        <f t="shared" ca="1" si="9"/>
        <v>0.19868347307663137</v>
      </c>
      <c r="S130">
        <f t="shared" ca="1" si="9"/>
        <v>0.89511751552815144</v>
      </c>
      <c r="T130">
        <f t="shared" ca="1" si="9"/>
        <v>0.98365660155726631</v>
      </c>
      <c r="U130">
        <f t="shared" ca="1" si="9"/>
        <v>0.49137124138337307</v>
      </c>
      <c r="V130">
        <f t="shared" ca="1" si="9"/>
        <v>0.77566968317842155</v>
      </c>
      <c r="W130">
        <f t="shared" ca="1" si="9"/>
        <v>0.52730024342832316</v>
      </c>
      <c r="X130">
        <f t="shared" ca="1" si="9"/>
        <v>0.92696909099369418</v>
      </c>
      <c r="Y130">
        <f t="shared" ca="1" si="9"/>
        <v>0.16003419460453883</v>
      </c>
      <c r="Z130">
        <f t="shared" ca="1" si="9"/>
        <v>0.80171483928263287</v>
      </c>
      <c r="AA130">
        <f t="shared" ca="1" si="9"/>
        <v>0.3295013321131095</v>
      </c>
      <c r="AB130">
        <f t="shared" ca="1" si="9"/>
        <v>0.43809156812249461</v>
      </c>
    </row>
    <row r="131" spans="17:28" x14ac:dyDescent="0.3">
      <c r="Q131">
        <f t="shared" ca="1" si="6"/>
        <v>0.90909065053155458</v>
      </c>
      <c r="R131">
        <f t="shared" ca="1" si="9"/>
        <v>0.53690114786920562</v>
      </c>
      <c r="S131">
        <f t="shared" ca="1" si="9"/>
        <v>0.14953652690389851</v>
      </c>
      <c r="T131">
        <f t="shared" ca="1" si="9"/>
        <v>0.83551711534299811</v>
      </c>
      <c r="U131">
        <f t="shared" ca="1" si="9"/>
        <v>0.78673449663458062</v>
      </c>
      <c r="V131">
        <f t="shared" ca="1" si="9"/>
        <v>0.12676270646190324</v>
      </c>
      <c r="W131">
        <f t="shared" ca="1" si="9"/>
        <v>0.95114680643964955</v>
      </c>
      <c r="X131">
        <f t="shared" ca="1" si="9"/>
        <v>0.99317113504198418</v>
      </c>
      <c r="Y131">
        <f t="shared" ca="1" si="9"/>
        <v>0.46391501582397265</v>
      </c>
      <c r="Z131">
        <f t="shared" ca="1" si="9"/>
        <v>0.45138482991455275</v>
      </c>
      <c r="AA131">
        <f t="shared" ca="1" si="9"/>
        <v>0.55634700155624617</v>
      </c>
      <c r="AB131">
        <f t="shared" ca="1" si="9"/>
        <v>0.13620296503531404</v>
      </c>
    </row>
    <row r="132" spans="17:28" x14ac:dyDescent="0.3">
      <c r="Q132">
        <f t="shared" ref="Q132:AB195" ca="1" si="10">RAND()</f>
        <v>0.57093424891423739</v>
      </c>
      <c r="R132">
        <f t="shared" ca="1" si="10"/>
        <v>0.32486091447411891</v>
      </c>
      <c r="S132">
        <f t="shared" ca="1" si="10"/>
        <v>0.84102395962669751</v>
      </c>
      <c r="T132">
        <f t="shared" ca="1" si="10"/>
        <v>0.11375921527813715</v>
      </c>
      <c r="U132">
        <f t="shared" ca="1" si="10"/>
        <v>0.48955400488720735</v>
      </c>
      <c r="V132">
        <f t="shared" ca="1" si="10"/>
        <v>0.25580393276764413</v>
      </c>
      <c r="W132">
        <f t="shared" ca="1" si="10"/>
        <v>0.91959513668123916</v>
      </c>
      <c r="X132">
        <f t="shared" ca="1" si="10"/>
        <v>0.53249290842080754</v>
      </c>
      <c r="Y132">
        <f t="shared" ca="1" si="10"/>
        <v>0.89939311714116887</v>
      </c>
      <c r="Z132">
        <f t="shared" ca="1" si="10"/>
        <v>5.1400253599431123E-2</v>
      </c>
      <c r="AA132">
        <f t="shared" ca="1" si="10"/>
        <v>0.48825954169369989</v>
      </c>
      <c r="AB132">
        <f t="shared" ca="1" si="10"/>
        <v>0.36985995591017307</v>
      </c>
    </row>
    <row r="133" spans="17:28" x14ac:dyDescent="0.3">
      <c r="Q133">
        <f t="shared" ca="1" si="10"/>
        <v>0.51751864850779983</v>
      </c>
      <c r="R133">
        <f t="shared" ca="1" si="10"/>
        <v>1.537407787417544E-2</v>
      </c>
      <c r="S133">
        <f t="shared" ca="1" si="10"/>
        <v>0.11267626271066733</v>
      </c>
      <c r="T133">
        <f t="shared" ca="1" si="10"/>
        <v>0.74640602565839009</v>
      </c>
      <c r="U133">
        <f t="shared" ca="1" si="10"/>
        <v>0.95463856469970876</v>
      </c>
      <c r="V133">
        <f t="shared" ca="1" si="10"/>
        <v>0.72339654385278995</v>
      </c>
      <c r="W133">
        <f t="shared" ca="1" si="10"/>
        <v>0.17355538220444111</v>
      </c>
      <c r="X133">
        <f t="shared" ca="1" si="10"/>
        <v>0.10166063649886947</v>
      </c>
      <c r="Y133">
        <f t="shared" ca="1" si="10"/>
        <v>0.63977157906407622</v>
      </c>
      <c r="Z133">
        <f t="shared" ca="1" si="10"/>
        <v>0.13361770267137651</v>
      </c>
      <c r="AA133">
        <f t="shared" ca="1" si="10"/>
        <v>0.46895546855775982</v>
      </c>
      <c r="AB133">
        <f t="shared" ca="1" si="10"/>
        <v>0.81858877001148689</v>
      </c>
    </row>
    <row r="134" spans="17:28" x14ac:dyDescent="0.3">
      <c r="Q134">
        <f t="shared" ca="1" si="10"/>
        <v>0.93905806378748291</v>
      </c>
      <c r="R134">
        <f t="shared" ca="1" si="10"/>
        <v>0.65516211773151745</v>
      </c>
      <c r="S134">
        <f t="shared" ca="1" si="10"/>
        <v>0.83659241242505966</v>
      </c>
      <c r="T134">
        <f t="shared" ca="1" si="10"/>
        <v>0.57409137358413631</v>
      </c>
      <c r="U134">
        <f t="shared" ca="1" si="10"/>
        <v>0.89657312396423294</v>
      </c>
      <c r="V134">
        <f t="shared" ca="1" si="10"/>
        <v>0.69631123319635913</v>
      </c>
      <c r="W134">
        <f t="shared" ca="1" si="10"/>
        <v>0.20938134080857773</v>
      </c>
      <c r="X134">
        <f t="shared" ca="1" si="10"/>
        <v>0.11048818781762781</v>
      </c>
      <c r="Y134">
        <f t="shared" ca="1" si="10"/>
        <v>0.13806936346229937</v>
      </c>
      <c r="Z134">
        <f t="shared" ca="1" si="10"/>
        <v>0.44592262812795191</v>
      </c>
      <c r="AA134">
        <f t="shared" ca="1" si="10"/>
        <v>0.10949781281216575</v>
      </c>
      <c r="AB134">
        <f t="shared" ca="1" si="10"/>
        <v>0.19532484033814401</v>
      </c>
    </row>
    <row r="135" spans="17:28" x14ac:dyDescent="0.3">
      <c r="Q135">
        <f t="shared" ca="1" si="10"/>
        <v>0.47168413143906729</v>
      </c>
      <c r="R135">
        <f t="shared" ca="1" si="10"/>
        <v>0.43507941140093154</v>
      </c>
      <c r="S135">
        <f t="shared" ca="1" si="10"/>
        <v>0.98633044209788423</v>
      </c>
      <c r="T135">
        <f t="shared" ca="1" si="10"/>
        <v>0.42468091436188149</v>
      </c>
      <c r="U135">
        <f t="shared" ca="1" si="10"/>
        <v>0.3486234980690216</v>
      </c>
      <c r="V135">
        <f t="shared" ca="1" si="10"/>
        <v>0.5999468580286742</v>
      </c>
      <c r="W135">
        <f t="shared" ca="1" si="10"/>
        <v>0.14984070131985672</v>
      </c>
      <c r="X135">
        <f t="shared" ca="1" si="10"/>
        <v>0.85459515794848939</v>
      </c>
      <c r="Y135">
        <f t="shared" ca="1" si="10"/>
        <v>0.35083655659155311</v>
      </c>
      <c r="Z135">
        <f t="shared" ca="1" si="10"/>
        <v>0.44183041685111069</v>
      </c>
      <c r="AA135">
        <f t="shared" ca="1" si="10"/>
        <v>0.17812859669007175</v>
      </c>
      <c r="AB135">
        <f t="shared" ca="1" si="10"/>
        <v>0.31377754404959379</v>
      </c>
    </row>
    <row r="136" spans="17:28" x14ac:dyDescent="0.3">
      <c r="Q136">
        <f t="shared" ca="1" si="10"/>
        <v>0.91375937439918753</v>
      </c>
      <c r="R136">
        <f t="shared" ca="1" si="10"/>
        <v>0.69014587118773274</v>
      </c>
      <c r="S136">
        <f t="shared" ca="1" si="10"/>
        <v>0.57996708386126061</v>
      </c>
      <c r="T136">
        <f t="shared" ca="1" si="10"/>
        <v>0.42623471003831814</v>
      </c>
      <c r="U136">
        <f t="shared" ca="1" si="10"/>
        <v>0.41915751249146749</v>
      </c>
      <c r="V136">
        <f t="shared" ca="1" si="10"/>
        <v>0.28633922604451301</v>
      </c>
      <c r="W136">
        <f t="shared" ca="1" si="10"/>
        <v>0.11423335045731864</v>
      </c>
      <c r="X136">
        <f t="shared" ca="1" si="10"/>
        <v>0.95041627003569451</v>
      </c>
      <c r="Y136">
        <f t="shared" ca="1" si="10"/>
        <v>0.65067344037426955</v>
      </c>
      <c r="Z136">
        <f t="shared" ca="1" si="10"/>
        <v>0.15834208046426212</v>
      </c>
      <c r="AA136">
        <f t="shared" ca="1" si="10"/>
        <v>0.81611685167406811</v>
      </c>
      <c r="AB136">
        <f t="shared" ca="1" si="10"/>
        <v>0.51740354183713355</v>
      </c>
    </row>
    <row r="137" spans="17:28" x14ac:dyDescent="0.3">
      <c r="Q137">
        <f t="shared" ca="1" si="10"/>
        <v>0.32875626654892798</v>
      </c>
      <c r="R137">
        <f t="shared" ca="1" si="10"/>
        <v>0.72569092079684894</v>
      </c>
      <c r="S137">
        <f t="shared" ca="1" si="10"/>
        <v>0.2045712423556495</v>
      </c>
      <c r="T137">
        <f t="shared" ca="1" si="10"/>
        <v>0.37211100122730967</v>
      </c>
      <c r="U137">
        <f t="shared" ca="1" si="10"/>
        <v>0.51594617945555121</v>
      </c>
      <c r="V137">
        <f t="shared" ca="1" si="10"/>
        <v>0.58742879754145005</v>
      </c>
      <c r="W137">
        <f t="shared" ca="1" si="10"/>
        <v>0.26360118409692079</v>
      </c>
      <c r="X137">
        <f t="shared" ca="1" si="10"/>
        <v>0.2665977481384928</v>
      </c>
      <c r="Y137">
        <f t="shared" ca="1" si="10"/>
        <v>0.48445794779642537</v>
      </c>
      <c r="Z137">
        <f t="shared" ca="1" si="10"/>
        <v>0.72244722746307422</v>
      </c>
      <c r="AA137">
        <f t="shared" ca="1" si="10"/>
        <v>3.3936557705538384E-4</v>
      </c>
      <c r="AB137">
        <f t="shared" ca="1" si="10"/>
        <v>0.55714843276749026</v>
      </c>
    </row>
    <row r="138" spans="17:28" x14ac:dyDescent="0.3">
      <c r="Q138">
        <f t="shared" ca="1" si="10"/>
        <v>0.39010382846745051</v>
      </c>
      <c r="R138">
        <f t="shared" ca="1" si="10"/>
        <v>0.45108492709848047</v>
      </c>
      <c r="S138">
        <f t="shared" ca="1" si="10"/>
        <v>0.5256697094285957</v>
      </c>
      <c r="T138">
        <f t="shared" ca="1" si="10"/>
        <v>0.62302971636294036</v>
      </c>
      <c r="U138">
        <f t="shared" ca="1" si="10"/>
        <v>0.18629621361080151</v>
      </c>
      <c r="V138">
        <f t="shared" ca="1" si="10"/>
        <v>0.41282384352798696</v>
      </c>
      <c r="W138">
        <f t="shared" ca="1" si="10"/>
        <v>0.86171188502591334</v>
      </c>
      <c r="X138">
        <f t="shared" ca="1" si="10"/>
        <v>0.39645512428930818</v>
      </c>
      <c r="Y138">
        <f t="shared" ca="1" si="10"/>
        <v>0.52659166925336354</v>
      </c>
      <c r="Z138">
        <f t="shared" ca="1" si="10"/>
        <v>0.44684636117192311</v>
      </c>
      <c r="AA138">
        <f t="shared" ca="1" si="10"/>
        <v>0.52814700845724982</v>
      </c>
      <c r="AB138">
        <f t="shared" ca="1" si="10"/>
        <v>0.63220717657838299</v>
      </c>
    </row>
    <row r="139" spans="17:28" x14ac:dyDescent="0.3">
      <c r="Q139">
        <f t="shared" ca="1" si="10"/>
        <v>0.23904586039501874</v>
      </c>
      <c r="R139">
        <f t="shared" ca="1" si="10"/>
        <v>0.50064076414324776</v>
      </c>
      <c r="S139">
        <f t="shared" ca="1" si="10"/>
        <v>0.79990434711082614</v>
      </c>
      <c r="T139">
        <f t="shared" ca="1" si="10"/>
        <v>0.80335824370096165</v>
      </c>
      <c r="U139">
        <f t="shared" ca="1" si="10"/>
        <v>0.91150615461969142</v>
      </c>
      <c r="V139">
        <f t="shared" ca="1" si="10"/>
        <v>0.68519623535089491</v>
      </c>
      <c r="W139">
        <f t="shared" ca="1" si="10"/>
        <v>0.66741450998216922</v>
      </c>
      <c r="X139">
        <f t="shared" ca="1" si="10"/>
        <v>0.43436459247468251</v>
      </c>
      <c r="Y139">
        <f t="shared" ca="1" si="10"/>
        <v>0.20874306545611043</v>
      </c>
      <c r="Z139">
        <f t="shared" ca="1" si="10"/>
        <v>0.74313161992377808</v>
      </c>
      <c r="AA139">
        <f t="shared" ca="1" si="10"/>
        <v>0.66124724569105753</v>
      </c>
      <c r="AB139">
        <f t="shared" ca="1" si="10"/>
        <v>0.23258504074686559</v>
      </c>
    </row>
    <row r="140" spans="17:28" x14ac:dyDescent="0.3">
      <c r="Q140">
        <f t="shared" ca="1" si="10"/>
        <v>0.29635849939138315</v>
      </c>
      <c r="R140">
        <f t="shared" ca="1" si="10"/>
        <v>0.92179239605377772</v>
      </c>
      <c r="S140">
        <f t="shared" ca="1" si="10"/>
        <v>0.83174013187281581</v>
      </c>
      <c r="T140">
        <f t="shared" ca="1" si="10"/>
        <v>0.81328366020009746</v>
      </c>
      <c r="U140">
        <f t="shared" ca="1" si="10"/>
        <v>0.57199973684431205</v>
      </c>
      <c r="V140">
        <f t="shared" ca="1" si="10"/>
        <v>0.25957232467600244</v>
      </c>
      <c r="W140">
        <f t="shared" ca="1" si="10"/>
        <v>0.99649139510233997</v>
      </c>
      <c r="X140">
        <f t="shared" ca="1" si="10"/>
        <v>0.99859882046315407</v>
      </c>
      <c r="Y140">
        <f t="shared" ca="1" si="10"/>
        <v>0.39735446705397237</v>
      </c>
      <c r="Z140">
        <f t="shared" ca="1" si="10"/>
        <v>0.25310425127652525</v>
      </c>
      <c r="AA140">
        <f t="shared" ca="1" si="10"/>
        <v>0.83422252715168366</v>
      </c>
      <c r="AB140">
        <f t="shared" ca="1" si="10"/>
        <v>0.64514325632464897</v>
      </c>
    </row>
    <row r="141" spans="17:28" x14ac:dyDescent="0.3">
      <c r="Q141">
        <f t="shared" ca="1" si="10"/>
        <v>0.14448582807536181</v>
      </c>
      <c r="R141">
        <f t="shared" ca="1" si="10"/>
        <v>0.50531149321812663</v>
      </c>
      <c r="S141">
        <f t="shared" ca="1" si="10"/>
        <v>0.66269450362846272</v>
      </c>
      <c r="T141">
        <f t="shared" ca="1" si="10"/>
        <v>0.45138347177705751</v>
      </c>
      <c r="U141">
        <f t="shared" ca="1" si="10"/>
        <v>0.83386942263341057</v>
      </c>
      <c r="V141">
        <f t="shared" ca="1" si="10"/>
        <v>0.53826535498113581</v>
      </c>
      <c r="W141">
        <f t="shared" ca="1" si="10"/>
        <v>9.2076082919817726E-2</v>
      </c>
      <c r="X141">
        <f t="shared" ca="1" si="10"/>
        <v>0.61868036879157051</v>
      </c>
      <c r="Y141">
        <f t="shared" ca="1" si="10"/>
        <v>0.27483382288197222</v>
      </c>
      <c r="Z141">
        <f t="shared" ca="1" si="10"/>
        <v>0.31483459407017045</v>
      </c>
      <c r="AA141">
        <f t="shared" ca="1" si="10"/>
        <v>0.63641152840946691</v>
      </c>
      <c r="AB141">
        <f t="shared" ca="1" si="10"/>
        <v>0.27738620237980605</v>
      </c>
    </row>
    <row r="142" spans="17:28" x14ac:dyDescent="0.3">
      <c r="Q142">
        <f t="shared" ca="1" si="10"/>
        <v>0.51169432632622369</v>
      </c>
      <c r="R142">
        <f t="shared" ca="1" si="10"/>
        <v>0.41454658182987481</v>
      </c>
      <c r="S142">
        <f t="shared" ca="1" si="10"/>
        <v>0.54394531551498559</v>
      </c>
      <c r="T142">
        <f t="shared" ca="1" si="10"/>
        <v>0.38296172977778375</v>
      </c>
      <c r="U142">
        <f t="shared" ca="1" si="10"/>
        <v>0.22534486298348022</v>
      </c>
      <c r="V142">
        <f t="shared" ca="1" si="10"/>
        <v>0.72014832361771597</v>
      </c>
      <c r="W142">
        <f t="shared" ca="1" si="10"/>
        <v>0.74844209844106702</v>
      </c>
      <c r="X142">
        <f t="shared" ca="1" si="10"/>
        <v>0.22343818967149398</v>
      </c>
      <c r="Y142">
        <f t="shared" ca="1" si="10"/>
        <v>0.91588378660937309</v>
      </c>
      <c r="Z142">
        <f t="shared" ca="1" si="10"/>
        <v>0.41513277045376362</v>
      </c>
      <c r="AA142">
        <f t="shared" ca="1" si="10"/>
        <v>0.37766191945615091</v>
      </c>
      <c r="AB142">
        <f t="shared" ca="1" si="10"/>
        <v>0.10168961304942137</v>
      </c>
    </row>
    <row r="143" spans="17:28" x14ac:dyDescent="0.3">
      <c r="Q143">
        <f t="shared" ca="1" si="10"/>
        <v>0.90737626557544737</v>
      </c>
      <c r="R143">
        <f t="shared" ca="1" si="10"/>
        <v>0.25754329446661184</v>
      </c>
      <c r="S143">
        <f t="shared" ca="1" si="10"/>
        <v>0.11262561275923111</v>
      </c>
      <c r="T143">
        <f t="shared" ca="1" si="10"/>
        <v>0.65653540723559844</v>
      </c>
      <c r="U143">
        <f t="shared" ca="1" si="10"/>
        <v>2.061033695396508E-2</v>
      </c>
      <c r="V143">
        <f t="shared" ca="1" si="10"/>
        <v>0.42991007608817877</v>
      </c>
      <c r="W143">
        <f t="shared" ca="1" si="10"/>
        <v>0.43887371187337132</v>
      </c>
      <c r="X143">
        <f t="shared" ca="1" si="10"/>
        <v>0.37833784628825617</v>
      </c>
      <c r="Y143">
        <f t="shared" ca="1" si="10"/>
        <v>0.65614408364603949</v>
      </c>
      <c r="Z143">
        <f t="shared" ca="1" si="10"/>
        <v>0.45007067263472567</v>
      </c>
      <c r="AA143">
        <f t="shared" ca="1" si="10"/>
        <v>0.35803963790764048</v>
      </c>
      <c r="AB143">
        <f t="shared" ca="1" si="10"/>
        <v>0.12940041191380491</v>
      </c>
    </row>
    <row r="144" spans="17:28" x14ac:dyDescent="0.3">
      <c r="Q144">
        <f t="shared" ca="1" si="10"/>
        <v>0.41656531939711883</v>
      </c>
      <c r="R144">
        <f t="shared" ca="1" si="10"/>
        <v>0.29649209631635531</v>
      </c>
      <c r="S144">
        <f t="shared" ca="1" si="10"/>
        <v>0.57525619015458751</v>
      </c>
      <c r="T144">
        <f t="shared" ca="1" si="10"/>
        <v>0.77685898119787877</v>
      </c>
      <c r="U144">
        <f t="shared" ca="1" si="10"/>
        <v>0.78064965232863304</v>
      </c>
      <c r="V144">
        <f t="shared" ca="1" si="10"/>
        <v>0.64111340124828853</v>
      </c>
      <c r="W144">
        <f t="shared" ca="1" si="10"/>
        <v>0.68007623643326565</v>
      </c>
      <c r="X144">
        <f t="shared" ca="1" si="10"/>
        <v>9.3098489482251634E-2</v>
      </c>
      <c r="Y144">
        <f t="shared" ca="1" si="10"/>
        <v>0.42879529012036954</v>
      </c>
      <c r="Z144">
        <f t="shared" ca="1" si="10"/>
        <v>5.0807873378601043E-2</v>
      </c>
      <c r="AA144">
        <f t="shared" ca="1" si="10"/>
        <v>0.3415258522233261</v>
      </c>
      <c r="AB144">
        <f t="shared" ca="1" si="10"/>
        <v>0.97583376407628231</v>
      </c>
    </row>
    <row r="145" spans="17:28" x14ac:dyDescent="0.3">
      <c r="Q145">
        <f t="shared" ca="1" si="10"/>
        <v>7.0032026651508317E-2</v>
      </c>
      <c r="R145">
        <f t="shared" ca="1" si="10"/>
        <v>4.4815229536721901E-2</v>
      </c>
      <c r="S145">
        <f t="shared" ca="1" si="10"/>
        <v>0.38010971803300708</v>
      </c>
      <c r="T145">
        <f t="shared" ca="1" si="10"/>
        <v>0.24500941641867602</v>
      </c>
      <c r="U145">
        <f t="shared" ca="1" si="10"/>
        <v>0.86880789230521982</v>
      </c>
      <c r="V145">
        <f t="shared" ca="1" si="10"/>
        <v>0.95329958130027803</v>
      </c>
      <c r="W145">
        <f t="shared" ca="1" si="10"/>
        <v>0.2376753992616939</v>
      </c>
      <c r="X145">
        <f t="shared" ca="1" si="10"/>
        <v>0.88209228862071132</v>
      </c>
      <c r="Y145">
        <f t="shared" ca="1" si="10"/>
        <v>0.65825621841155357</v>
      </c>
      <c r="Z145">
        <f t="shared" ca="1" si="10"/>
        <v>0.77071288790322323</v>
      </c>
      <c r="AA145">
        <f t="shared" ca="1" si="10"/>
        <v>0.91591587708400091</v>
      </c>
      <c r="AB145">
        <f t="shared" ca="1" si="10"/>
        <v>0.23999070545702017</v>
      </c>
    </row>
    <row r="146" spans="17:28" x14ac:dyDescent="0.3">
      <c r="Q146">
        <f t="shared" ca="1" si="10"/>
        <v>0.2159324828795175</v>
      </c>
      <c r="R146">
        <f t="shared" ca="1" si="10"/>
        <v>8.6477203755820242E-2</v>
      </c>
      <c r="S146">
        <f t="shared" ca="1" si="10"/>
        <v>0.97400345578324465</v>
      </c>
      <c r="T146">
        <f t="shared" ca="1" si="10"/>
        <v>0.85385822552059931</v>
      </c>
      <c r="U146">
        <f t="shared" ca="1" si="10"/>
        <v>0.50912089643351521</v>
      </c>
      <c r="V146">
        <f t="shared" ca="1" si="10"/>
        <v>0.62129708118675231</v>
      </c>
      <c r="W146">
        <f t="shared" ca="1" si="10"/>
        <v>0.91604353234006641</v>
      </c>
      <c r="X146">
        <f t="shared" ca="1" si="10"/>
        <v>0.483477005767179</v>
      </c>
      <c r="Y146">
        <f t="shared" ca="1" si="10"/>
        <v>0.16325326861435385</v>
      </c>
      <c r="Z146">
        <f t="shared" ca="1" si="10"/>
        <v>0.55364541352903685</v>
      </c>
      <c r="AA146">
        <f t="shared" ca="1" si="10"/>
        <v>0.95742765708278876</v>
      </c>
      <c r="AB146">
        <f t="shared" ca="1" si="10"/>
        <v>0.90447794211200194</v>
      </c>
    </row>
    <row r="147" spans="17:28" x14ac:dyDescent="0.3">
      <c r="Q147">
        <f t="shared" ca="1" si="10"/>
        <v>0.1563432641632585</v>
      </c>
      <c r="R147">
        <f t="shared" ca="1" si="10"/>
        <v>8.5152245178129249E-2</v>
      </c>
      <c r="S147">
        <f t="shared" ca="1" si="10"/>
        <v>0.46850571385214712</v>
      </c>
      <c r="T147">
        <f t="shared" ca="1" si="10"/>
        <v>0.35994898680785348</v>
      </c>
      <c r="U147">
        <f t="shared" ca="1" si="10"/>
        <v>0.94209040378737541</v>
      </c>
      <c r="V147">
        <f t="shared" ca="1" si="10"/>
        <v>0.7079145849658689</v>
      </c>
      <c r="W147">
        <f t="shared" ca="1" si="10"/>
        <v>0.86425957399007636</v>
      </c>
      <c r="X147">
        <f t="shared" ca="1" si="10"/>
        <v>0.27286840741063678</v>
      </c>
      <c r="Y147">
        <f t="shared" ca="1" si="10"/>
        <v>0.64293410226716829</v>
      </c>
      <c r="Z147">
        <f t="shared" ca="1" si="10"/>
        <v>0.68613495018865778</v>
      </c>
      <c r="AA147">
        <f t="shared" ca="1" si="10"/>
        <v>5.2829326663645815E-2</v>
      </c>
      <c r="AB147">
        <f t="shared" ca="1" si="10"/>
        <v>0.70360788242099526</v>
      </c>
    </row>
    <row r="148" spans="17:28" x14ac:dyDescent="0.3">
      <c r="Q148">
        <f t="shared" ca="1" si="10"/>
        <v>0.63764482078046603</v>
      </c>
      <c r="R148">
        <f t="shared" ca="1" si="10"/>
        <v>0.37844429409156233</v>
      </c>
      <c r="S148">
        <f t="shared" ca="1" si="10"/>
        <v>0.69203052256031794</v>
      </c>
      <c r="T148">
        <f t="shared" ca="1" si="10"/>
        <v>0.7630374031205589</v>
      </c>
      <c r="U148">
        <f t="shared" ca="1" si="10"/>
        <v>0.42722811777524405</v>
      </c>
      <c r="V148">
        <f t="shared" ca="1" si="10"/>
        <v>0.77662355598007093</v>
      </c>
      <c r="W148">
        <f t="shared" ca="1" si="10"/>
        <v>0.14559932445518242</v>
      </c>
      <c r="X148">
        <f t="shared" ca="1" si="10"/>
        <v>0.81061919665874216</v>
      </c>
      <c r="Y148">
        <f t="shared" ca="1" si="10"/>
        <v>0.50956268947110506</v>
      </c>
      <c r="Z148">
        <f t="shared" ca="1" si="10"/>
        <v>0.55131527341704267</v>
      </c>
      <c r="AA148">
        <f t="shared" ca="1" si="10"/>
        <v>0.57495088582761444</v>
      </c>
      <c r="AB148">
        <f t="shared" ca="1" si="10"/>
        <v>0.92313538506854231</v>
      </c>
    </row>
    <row r="149" spans="17:28" x14ac:dyDescent="0.3">
      <c r="Q149">
        <f t="shared" ca="1" si="10"/>
        <v>6.4044523620324645E-2</v>
      </c>
      <c r="R149">
        <f t="shared" ca="1" si="10"/>
        <v>0.70866284987156092</v>
      </c>
      <c r="S149">
        <f t="shared" ca="1" si="10"/>
        <v>0.61650357497952446</v>
      </c>
      <c r="T149">
        <f t="shared" ca="1" si="10"/>
        <v>0.8931485142952027</v>
      </c>
      <c r="U149">
        <f t="shared" ca="1" si="10"/>
        <v>0.99188396423903302</v>
      </c>
      <c r="V149">
        <f t="shared" ref="R149:AB164" ca="1" si="11">RAND()</f>
        <v>0.94945241712632844</v>
      </c>
      <c r="W149">
        <f t="shared" ca="1" si="11"/>
        <v>0.45103957971993491</v>
      </c>
      <c r="X149">
        <f t="shared" ca="1" si="11"/>
        <v>0.946557000559475</v>
      </c>
      <c r="Y149">
        <f t="shared" ca="1" si="11"/>
        <v>0.62136403956720021</v>
      </c>
      <c r="Z149">
        <f t="shared" ca="1" si="11"/>
        <v>0.78527208931513748</v>
      </c>
      <c r="AA149">
        <f t="shared" ca="1" si="11"/>
        <v>9.3202739179309102E-2</v>
      </c>
      <c r="AB149">
        <f t="shared" ca="1" si="11"/>
        <v>0.3425420064414797</v>
      </c>
    </row>
    <row r="150" spans="17:28" x14ac:dyDescent="0.3">
      <c r="Q150">
        <f t="shared" ca="1" si="10"/>
        <v>0.99032262827766038</v>
      </c>
      <c r="R150">
        <f t="shared" ca="1" si="11"/>
        <v>0.72621378158701588</v>
      </c>
      <c r="S150">
        <f t="shared" ca="1" si="11"/>
        <v>0.96420621743922585</v>
      </c>
      <c r="T150">
        <f t="shared" ca="1" si="11"/>
        <v>0.32031484168168578</v>
      </c>
      <c r="U150">
        <f t="shared" ca="1" si="11"/>
        <v>0.11535792948448886</v>
      </c>
      <c r="V150">
        <f t="shared" ca="1" si="11"/>
        <v>0.40364254884377271</v>
      </c>
      <c r="W150">
        <f t="shared" ca="1" si="11"/>
        <v>0.21049956311026419</v>
      </c>
      <c r="X150">
        <f t="shared" ca="1" si="11"/>
        <v>0.39715141266815823</v>
      </c>
      <c r="Y150">
        <f t="shared" ca="1" si="11"/>
        <v>0.69675972045135859</v>
      </c>
      <c r="Z150">
        <f t="shared" ca="1" si="11"/>
        <v>0.53493994549031521</v>
      </c>
      <c r="AA150">
        <f t="shared" ca="1" si="11"/>
        <v>0.2600927764179648</v>
      </c>
      <c r="AB150">
        <f t="shared" ca="1" si="11"/>
        <v>0.56315420036222952</v>
      </c>
    </row>
    <row r="151" spans="17:28" x14ac:dyDescent="0.3">
      <c r="Q151">
        <f t="shared" ca="1" si="10"/>
        <v>0.96293690288742373</v>
      </c>
      <c r="R151">
        <f t="shared" ca="1" si="11"/>
        <v>0.20659205881005704</v>
      </c>
      <c r="S151">
        <f t="shared" ca="1" si="11"/>
        <v>0.32158525486274336</v>
      </c>
      <c r="T151">
        <f t="shared" ca="1" si="11"/>
        <v>0.58109097655363284</v>
      </c>
      <c r="U151">
        <f t="shared" ca="1" si="11"/>
        <v>0.77495330680244123</v>
      </c>
      <c r="V151">
        <f t="shared" ca="1" si="11"/>
        <v>0.58114062790609988</v>
      </c>
      <c r="W151">
        <f t="shared" ca="1" si="11"/>
        <v>0.2451822961648995</v>
      </c>
      <c r="X151">
        <f t="shared" ca="1" si="11"/>
        <v>0.44072066211684102</v>
      </c>
      <c r="Y151">
        <f t="shared" ca="1" si="11"/>
        <v>0.83901096307389922</v>
      </c>
      <c r="Z151">
        <f t="shared" ca="1" si="11"/>
        <v>0.7673913603396787</v>
      </c>
      <c r="AA151">
        <f t="shared" ca="1" si="11"/>
        <v>0.34170261564342241</v>
      </c>
      <c r="AB151">
        <f t="shared" ca="1" si="11"/>
        <v>0.26036059239007858</v>
      </c>
    </row>
    <row r="152" spans="17:28" x14ac:dyDescent="0.3">
      <c r="Q152">
        <f t="shared" ca="1" si="10"/>
        <v>0.463029893474878</v>
      </c>
      <c r="R152">
        <f t="shared" ca="1" si="11"/>
        <v>0.34437581590685074</v>
      </c>
      <c r="S152">
        <f t="shared" ca="1" si="11"/>
        <v>0.98247439448581309</v>
      </c>
      <c r="T152">
        <f t="shared" ca="1" si="11"/>
        <v>0.71794228821775252</v>
      </c>
      <c r="U152">
        <f t="shared" ca="1" si="11"/>
        <v>0.5610166718163111</v>
      </c>
      <c r="V152">
        <f t="shared" ca="1" si="11"/>
        <v>0.25128990151029096</v>
      </c>
      <c r="W152">
        <f t="shared" ca="1" si="11"/>
        <v>0.25189747800346918</v>
      </c>
      <c r="X152">
        <f t="shared" ca="1" si="11"/>
        <v>0.66613827223447719</v>
      </c>
      <c r="Y152">
        <f t="shared" ca="1" si="11"/>
        <v>0.24643454833269074</v>
      </c>
      <c r="Z152">
        <f t="shared" ca="1" si="11"/>
        <v>0.72041837919282226</v>
      </c>
      <c r="AA152">
        <f t="shared" ca="1" si="11"/>
        <v>0.77819575850062428</v>
      </c>
      <c r="AB152">
        <f t="shared" ca="1" si="11"/>
        <v>2.4123970240913506E-3</v>
      </c>
    </row>
    <row r="153" spans="17:28" x14ac:dyDescent="0.3">
      <c r="Q153">
        <f t="shared" ca="1" si="10"/>
        <v>0.96005084253759831</v>
      </c>
      <c r="R153">
        <f t="shared" ca="1" si="11"/>
        <v>0.93933270947145664</v>
      </c>
      <c r="S153">
        <f t="shared" ca="1" si="11"/>
        <v>0.98941702275220755</v>
      </c>
      <c r="T153">
        <f t="shared" ca="1" si="11"/>
        <v>0.41611049003036937</v>
      </c>
      <c r="U153">
        <f t="shared" ca="1" si="11"/>
        <v>0.95603266740069814</v>
      </c>
      <c r="V153">
        <f t="shared" ca="1" si="11"/>
        <v>0.11696582675319245</v>
      </c>
      <c r="W153">
        <f t="shared" ca="1" si="11"/>
        <v>0.36087278028548209</v>
      </c>
      <c r="X153">
        <f t="shared" ca="1" si="11"/>
        <v>6.7377877874319592E-2</v>
      </c>
      <c r="Y153">
        <f t="shared" ca="1" si="11"/>
        <v>0.59896548219244017</v>
      </c>
      <c r="Z153">
        <f t="shared" ca="1" si="11"/>
        <v>0.58807991756122646</v>
      </c>
      <c r="AA153">
        <f t="shared" ca="1" si="11"/>
        <v>0.80142754535551264</v>
      </c>
      <c r="AB153">
        <f t="shared" ca="1" si="11"/>
        <v>0.25162883358459132</v>
      </c>
    </row>
    <row r="154" spans="17:28" x14ac:dyDescent="0.3">
      <c r="Q154">
        <f t="shared" ca="1" si="10"/>
        <v>0.94498892979045324</v>
      </c>
      <c r="R154">
        <f t="shared" ca="1" si="11"/>
        <v>0.36712392831473872</v>
      </c>
      <c r="S154">
        <f t="shared" ca="1" si="11"/>
        <v>0.38757440391792819</v>
      </c>
      <c r="T154">
        <f t="shared" ca="1" si="11"/>
        <v>0.29794579427349199</v>
      </c>
      <c r="U154">
        <f t="shared" ca="1" si="11"/>
        <v>0.62233972064492871</v>
      </c>
      <c r="V154">
        <f t="shared" ca="1" si="11"/>
        <v>0.70371661801850349</v>
      </c>
      <c r="W154">
        <f t="shared" ca="1" si="11"/>
        <v>0.695646279694207</v>
      </c>
      <c r="X154">
        <f t="shared" ca="1" si="11"/>
        <v>0.98696810458083406</v>
      </c>
      <c r="Y154">
        <f t="shared" ca="1" si="11"/>
        <v>2.5409673505347619E-2</v>
      </c>
      <c r="Z154">
        <f t="shared" ca="1" si="11"/>
        <v>0.21887529537001682</v>
      </c>
      <c r="AA154">
        <f t="shared" ca="1" si="11"/>
        <v>0.62655860671378194</v>
      </c>
      <c r="AB154">
        <f t="shared" ca="1" si="11"/>
        <v>0.55627540180333934</v>
      </c>
    </row>
    <row r="155" spans="17:28" x14ac:dyDescent="0.3">
      <c r="Q155">
        <f t="shared" ca="1" si="10"/>
        <v>0.24599319016350329</v>
      </c>
      <c r="R155">
        <f t="shared" ca="1" si="11"/>
        <v>0.64711903531717363</v>
      </c>
      <c r="S155">
        <f t="shared" ca="1" si="11"/>
        <v>0.8190501163747953</v>
      </c>
      <c r="T155">
        <f t="shared" ca="1" si="11"/>
        <v>0.79316906576303525</v>
      </c>
      <c r="U155">
        <f t="shared" ca="1" si="11"/>
        <v>0.71253603724149772</v>
      </c>
      <c r="V155">
        <f t="shared" ca="1" si="11"/>
        <v>0.25268344172374357</v>
      </c>
      <c r="W155">
        <f t="shared" ca="1" si="11"/>
        <v>0.10137487329893158</v>
      </c>
      <c r="X155">
        <f t="shared" ca="1" si="11"/>
        <v>0.25149539925154163</v>
      </c>
      <c r="Y155">
        <f t="shared" ca="1" si="11"/>
        <v>0.31162833207871821</v>
      </c>
      <c r="Z155">
        <f t="shared" ca="1" si="11"/>
        <v>0.25975872585677151</v>
      </c>
      <c r="AA155">
        <f t="shared" ca="1" si="11"/>
        <v>0.45159319939252696</v>
      </c>
      <c r="AB155">
        <f t="shared" ca="1" si="11"/>
        <v>0.1600255554781933</v>
      </c>
    </row>
    <row r="156" spans="17:28" x14ac:dyDescent="0.3">
      <c r="Q156">
        <f t="shared" ca="1" si="10"/>
        <v>0.78014000751300294</v>
      </c>
      <c r="R156">
        <f t="shared" ca="1" si="11"/>
        <v>0.425055120242119</v>
      </c>
      <c r="S156">
        <f t="shared" ca="1" si="11"/>
        <v>0.58734336613566229</v>
      </c>
      <c r="T156">
        <f t="shared" ca="1" si="11"/>
        <v>0.76839723611077904</v>
      </c>
      <c r="U156">
        <f t="shared" ca="1" si="11"/>
        <v>0.66262546545186551</v>
      </c>
      <c r="V156">
        <f t="shared" ca="1" si="11"/>
        <v>0.19515490652307865</v>
      </c>
      <c r="W156">
        <f t="shared" ca="1" si="11"/>
        <v>0.94536909405923919</v>
      </c>
      <c r="X156">
        <f t="shared" ca="1" si="11"/>
        <v>0.97721219905458423</v>
      </c>
      <c r="Y156">
        <f t="shared" ca="1" si="11"/>
        <v>0.25497871172042141</v>
      </c>
      <c r="Z156">
        <f t="shared" ca="1" si="11"/>
        <v>0.73973064835091229</v>
      </c>
      <c r="AA156">
        <f t="shared" ca="1" si="11"/>
        <v>0.49669605806218076</v>
      </c>
      <c r="AB156">
        <f t="shared" ca="1" si="11"/>
        <v>6.1929693282339437E-2</v>
      </c>
    </row>
    <row r="157" spans="17:28" x14ac:dyDescent="0.3">
      <c r="Q157">
        <f t="shared" ca="1" si="10"/>
        <v>0.59251135423310897</v>
      </c>
      <c r="R157">
        <f t="shared" ca="1" si="11"/>
        <v>0.45190422102553351</v>
      </c>
      <c r="S157">
        <f t="shared" ca="1" si="11"/>
        <v>0.34677776718927111</v>
      </c>
      <c r="T157">
        <f t="shared" ca="1" si="11"/>
        <v>0.38024220634508565</v>
      </c>
      <c r="U157">
        <f t="shared" ca="1" si="11"/>
        <v>0.11670775123457822</v>
      </c>
      <c r="V157">
        <f t="shared" ca="1" si="11"/>
        <v>0.48040817188238327</v>
      </c>
      <c r="W157">
        <f t="shared" ca="1" si="11"/>
        <v>0.56650241849021699</v>
      </c>
      <c r="X157">
        <f t="shared" ca="1" si="11"/>
        <v>0.6905262458165643</v>
      </c>
      <c r="Y157">
        <f t="shared" ca="1" si="11"/>
        <v>0.76704824028108576</v>
      </c>
      <c r="Z157">
        <f t="shared" ca="1" si="11"/>
        <v>0.48038842804549953</v>
      </c>
      <c r="AA157">
        <f t="shared" ca="1" si="11"/>
        <v>0.76980516265202847</v>
      </c>
      <c r="AB157">
        <f t="shared" ca="1" si="11"/>
        <v>0.57103506429537032</v>
      </c>
    </row>
    <row r="158" spans="17:28" x14ac:dyDescent="0.3">
      <c r="Q158">
        <f t="shared" ca="1" si="10"/>
        <v>0.61372180990776382</v>
      </c>
      <c r="R158">
        <f t="shared" ca="1" si="11"/>
        <v>0.15408709794480313</v>
      </c>
      <c r="S158">
        <f t="shared" ca="1" si="11"/>
        <v>0.73703933379399289</v>
      </c>
      <c r="T158">
        <f t="shared" ca="1" si="11"/>
        <v>0.32846510708253052</v>
      </c>
      <c r="U158">
        <f t="shared" ca="1" si="11"/>
        <v>0.30824264876098639</v>
      </c>
      <c r="V158">
        <f t="shared" ca="1" si="11"/>
        <v>0.19190894580125295</v>
      </c>
      <c r="W158">
        <f t="shared" ca="1" si="11"/>
        <v>5.0917724382869567E-3</v>
      </c>
      <c r="X158">
        <f t="shared" ca="1" si="11"/>
        <v>0.80049068943852775</v>
      </c>
      <c r="Y158">
        <f t="shared" ca="1" si="11"/>
        <v>0.96560812395075901</v>
      </c>
      <c r="Z158">
        <f t="shared" ca="1" si="11"/>
        <v>0.79896180731734556</v>
      </c>
      <c r="AA158">
        <f t="shared" ca="1" si="11"/>
        <v>0.19078352009256183</v>
      </c>
      <c r="AB158">
        <f t="shared" ca="1" si="11"/>
        <v>0.59838578874254034</v>
      </c>
    </row>
    <row r="159" spans="17:28" x14ac:dyDescent="0.3">
      <c r="Q159">
        <f t="shared" ca="1" si="10"/>
        <v>0.71978155785659748</v>
      </c>
      <c r="R159">
        <f t="shared" ca="1" si="11"/>
        <v>9.8738439679570411E-2</v>
      </c>
      <c r="S159">
        <f t="shared" ca="1" si="11"/>
        <v>0.56607941340886503</v>
      </c>
      <c r="T159">
        <f t="shared" ca="1" si="11"/>
        <v>0.89875141707385753</v>
      </c>
      <c r="U159">
        <f t="shared" ca="1" si="11"/>
        <v>0.27271309162471391</v>
      </c>
      <c r="V159">
        <f t="shared" ca="1" si="11"/>
        <v>0.83513034300297251</v>
      </c>
      <c r="W159">
        <f t="shared" ca="1" si="11"/>
        <v>0.15382913626555816</v>
      </c>
      <c r="X159">
        <f t="shared" ca="1" si="11"/>
        <v>0.86842401678097314</v>
      </c>
      <c r="Y159">
        <f t="shared" ca="1" si="11"/>
        <v>0.34872905106086605</v>
      </c>
      <c r="Z159">
        <f t="shared" ca="1" si="11"/>
        <v>0.44947348900020245</v>
      </c>
      <c r="AA159">
        <f t="shared" ca="1" si="11"/>
        <v>0.32871232923877303</v>
      </c>
      <c r="AB159">
        <f t="shared" ca="1" si="11"/>
        <v>8.6417136649485471E-2</v>
      </c>
    </row>
    <row r="160" spans="17:28" x14ac:dyDescent="0.3">
      <c r="Q160">
        <f t="shared" ca="1" si="10"/>
        <v>0.22044838310967163</v>
      </c>
      <c r="R160">
        <f t="shared" ca="1" si="11"/>
        <v>0.13638374461728053</v>
      </c>
      <c r="S160">
        <f t="shared" ca="1" si="11"/>
        <v>3.102898654294961E-2</v>
      </c>
      <c r="T160">
        <f t="shared" ca="1" si="11"/>
        <v>0.60999694258596604</v>
      </c>
      <c r="U160">
        <f t="shared" ca="1" si="11"/>
        <v>0.37362239381467133</v>
      </c>
      <c r="V160">
        <f t="shared" ca="1" si="11"/>
        <v>0.39309486383165981</v>
      </c>
      <c r="W160">
        <f t="shared" ca="1" si="11"/>
        <v>0.24130490572834473</v>
      </c>
      <c r="X160">
        <f t="shared" ca="1" si="11"/>
        <v>0.59813083079676665</v>
      </c>
      <c r="Y160">
        <f t="shared" ca="1" si="11"/>
        <v>0.74864260704792518</v>
      </c>
      <c r="Z160">
        <f t="shared" ca="1" si="11"/>
        <v>0.5490835572246261</v>
      </c>
      <c r="AA160">
        <f t="shared" ca="1" si="11"/>
        <v>0.59119608979114147</v>
      </c>
      <c r="AB160">
        <f t="shared" ca="1" si="11"/>
        <v>0.393148285844513</v>
      </c>
    </row>
    <row r="161" spans="17:28" x14ac:dyDescent="0.3">
      <c r="Q161">
        <f t="shared" ca="1" si="10"/>
        <v>0.94276012106300733</v>
      </c>
      <c r="R161">
        <f t="shared" ca="1" si="11"/>
        <v>0.78161457023841785</v>
      </c>
      <c r="S161">
        <f t="shared" ca="1" si="11"/>
        <v>0.98246634604261851</v>
      </c>
      <c r="T161">
        <f t="shared" ca="1" si="11"/>
        <v>9.1499528240060801E-2</v>
      </c>
      <c r="U161">
        <f t="shared" ca="1" si="11"/>
        <v>0.52975415322932706</v>
      </c>
      <c r="V161">
        <f t="shared" ca="1" si="11"/>
        <v>0.90094142996016202</v>
      </c>
      <c r="W161">
        <f t="shared" ca="1" si="11"/>
        <v>0.85588373317557753</v>
      </c>
      <c r="X161">
        <f t="shared" ca="1" si="11"/>
        <v>0.22217009818363143</v>
      </c>
      <c r="Y161">
        <f t="shared" ca="1" si="11"/>
        <v>0.33032026019687055</v>
      </c>
      <c r="Z161">
        <f t="shared" ca="1" si="11"/>
        <v>0.15094864624004123</v>
      </c>
      <c r="AA161">
        <f t="shared" ca="1" si="11"/>
        <v>0.54641115212548574</v>
      </c>
      <c r="AB161">
        <f t="shared" ca="1" si="11"/>
        <v>2.6990695523399499E-2</v>
      </c>
    </row>
    <row r="162" spans="17:28" x14ac:dyDescent="0.3">
      <c r="Q162">
        <f t="shared" ca="1" si="10"/>
        <v>0.62107790011037212</v>
      </c>
      <c r="R162">
        <f t="shared" ca="1" si="11"/>
        <v>0.36886297950947355</v>
      </c>
      <c r="S162">
        <f t="shared" ca="1" si="11"/>
        <v>0.99722460349846676</v>
      </c>
      <c r="T162">
        <f t="shared" ca="1" si="11"/>
        <v>0.83839852898487111</v>
      </c>
      <c r="U162">
        <f t="shared" ca="1" si="11"/>
        <v>0.41469768522761041</v>
      </c>
      <c r="V162">
        <f t="shared" ca="1" si="11"/>
        <v>0.72214609109429417</v>
      </c>
      <c r="W162">
        <f t="shared" ca="1" si="11"/>
        <v>0.20204126316495397</v>
      </c>
      <c r="X162">
        <f t="shared" ca="1" si="11"/>
        <v>0.11904720165905391</v>
      </c>
      <c r="Y162">
        <f t="shared" ca="1" si="11"/>
        <v>0.30127788061175664</v>
      </c>
      <c r="Z162">
        <f t="shared" ca="1" si="11"/>
        <v>0.53760682251309988</v>
      </c>
      <c r="AA162">
        <f t="shared" ca="1" si="11"/>
        <v>0.69289787254304369</v>
      </c>
      <c r="AB162">
        <f t="shared" ca="1" si="11"/>
        <v>0.10810061840915608</v>
      </c>
    </row>
    <row r="163" spans="17:28" x14ac:dyDescent="0.3">
      <c r="Q163">
        <f t="shared" ca="1" si="10"/>
        <v>0.55709119136553031</v>
      </c>
      <c r="R163">
        <f t="shared" ca="1" si="11"/>
        <v>0.68773956688268001</v>
      </c>
      <c r="S163">
        <f t="shared" ca="1" si="11"/>
        <v>0.76772623127606043</v>
      </c>
      <c r="T163">
        <f t="shared" ca="1" si="11"/>
        <v>0.67789912521632434</v>
      </c>
      <c r="U163">
        <f t="shared" ca="1" si="11"/>
        <v>0.80236521479737266</v>
      </c>
      <c r="V163">
        <f t="shared" ca="1" si="11"/>
        <v>0.86083149758539435</v>
      </c>
      <c r="W163">
        <f t="shared" ca="1" si="11"/>
        <v>0.798563855937101</v>
      </c>
      <c r="X163">
        <f t="shared" ca="1" si="11"/>
        <v>0.84370212267637434</v>
      </c>
      <c r="Y163">
        <f t="shared" ca="1" si="11"/>
        <v>0.14585130164042837</v>
      </c>
      <c r="Z163">
        <f t="shared" ca="1" si="11"/>
        <v>1.4904287494362123E-2</v>
      </c>
      <c r="AA163">
        <f t="shared" ca="1" si="11"/>
        <v>0.21486303737414725</v>
      </c>
      <c r="AB163">
        <f t="shared" ca="1" si="11"/>
        <v>0.57475047717297367</v>
      </c>
    </row>
    <row r="164" spans="17:28" x14ac:dyDescent="0.3">
      <c r="Q164">
        <f t="shared" ca="1" si="10"/>
        <v>0.83711435161010295</v>
      </c>
      <c r="R164">
        <f t="shared" ca="1" si="11"/>
        <v>0.74872668963749145</v>
      </c>
      <c r="S164">
        <f t="shared" ca="1" si="11"/>
        <v>0.35380264226238145</v>
      </c>
      <c r="T164">
        <f t="shared" ca="1" si="11"/>
        <v>0.43574686326327816</v>
      </c>
      <c r="U164">
        <f t="shared" ca="1" si="11"/>
        <v>0.40388440327006592</v>
      </c>
      <c r="V164">
        <f t="shared" ca="1" si="11"/>
        <v>0.91590295009516176</v>
      </c>
      <c r="W164">
        <f t="shared" ca="1" si="11"/>
        <v>0.22288310484317908</v>
      </c>
      <c r="X164">
        <f t="shared" ca="1" si="11"/>
        <v>0.36341890035922697</v>
      </c>
      <c r="Y164">
        <f t="shared" ca="1" si="11"/>
        <v>6.6735987968435717E-2</v>
      </c>
      <c r="Z164">
        <f t="shared" ca="1" si="11"/>
        <v>0.72747164660187325</v>
      </c>
      <c r="AA164">
        <f t="shared" ca="1" si="11"/>
        <v>4.3978989972943361E-2</v>
      </c>
      <c r="AB164">
        <f t="shared" ca="1" si="11"/>
        <v>0.79905976124685574</v>
      </c>
    </row>
    <row r="165" spans="17:28" x14ac:dyDescent="0.3">
      <c r="Q165">
        <f t="shared" ca="1" si="10"/>
        <v>0.61181383692453362</v>
      </c>
      <c r="R165">
        <f t="shared" ref="R165:AB180" ca="1" si="12">RAND()</f>
        <v>0.30631389093778283</v>
      </c>
      <c r="S165">
        <f t="shared" ca="1" si="12"/>
        <v>0.42047736297140126</v>
      </c>
      <c r="T165">
        <f t="shared" ca="1" si="12"/>
        <v>0.8861751414905944</v>
      </c>
      <c r="U165">
        <f t="shared" ca="1" si="12"/>
        <v>0.62193058681547486</v>
      </c>
      <c r="V165">
        <f t="shared" ca="1" si="12"/>
        <v>0.3145019632127054</v>
      </c>
      <c r="W165">
        <f t="shared" ca="1" si="12"/>
        <v>0.82864163013782599</v>
      </c>
      <c r="X165">
        <f t="shared" ca="1" si="12"/>
        <v>0.92566122764363068</v>
      </c>
      <c r="Y165">
        <f t="shared" ca="1" si="12"/>
        <v>0.16886311133063958</v>
      </c>
      <c r="Z165">
        <f t="shared" ca="1" si="12"/>
        <v>9.7462782219027821E-2</v>
      </c>
      <c r="AA165">
        <f t="shared" ca="1" si="12"/>
        <v>0.55399405068033469</v>
      </c>
      <c r="AB165">
        <f t="shared" ca="1" si="12"/>
        <v>0.6289731581425908</v>
      </c>
    </row>
    <row r="166" spans="17:28" x14ac:dyDescent="0.3">
      <c r="Q166">
        <f t="shared" ca="1" si="10"/>
        <v>0.89314017391011979</v>
      </c>
      <c r="R166">
        <f t="shared" ca="1" si="12"/>
        <v>0.27374323988834426</v>
      </c>
      <c r="S166">
        <f t="shared" ca="1" si="12"/>
        <v>0.52891600063798394</v>
      </c>
      <c r="T166">
        <f t="shared" ca="1" si="12"/>
        <v>0.90618164219479258</v>
      </c>
      <c r="U166">
        <f t="shared" ca="1" si="12"/>
        <v>0.46090388553138473</v>
      </c>
      <c r="V166">
        <f t="shared" ca="1" si="12"/>
        <v>0.78007599067607869</v>
      </c>
      <c r="W166">
        <f t="shared" ca="1" si="12"/>
        <v>0.27302486819844507</v>
      </c>
      <c r="X166">
        <f t="shared" ca="1" si="12"/>
        <v>0.69330364348319418</v>
      </c>
      <c r="Y166">
        <f t="shared" ca="1" si="12"/>
        <v>0.33977517572396287</v>
      </c>
      <c r="Z166">
        <f t="shared" ca="1" si="12"/>
        <v>0.57164000258560843</v>
      </c>
      <c r="AA166">
        <f t="shared" ca="1" si="12"/>
        <v>0.41079857895456051</v>
      </c>
      <c r="AB166">
        <f t="shared" ca="1" si="12"/>
        <v>0.1011704760228328</v>
      </c>
    </row>
    <row r="167" spans="17:28" x14ac:dyDescent="0.3">
      <c r="Q167">
        <f t="shared" ca="1" si="10"/>
        <v>0.93880338198859203</v>
      </c>
      <c r="R167">
        <f t="shared" ca="1" si="12"/>
        <v>5.7475401310612462E-2</v>
      </c>
      <c r="S167">
        <f t="shared" ca="1" si="12"/>
        <v>0.84207692648848453</v>
      </c>
      <c r="T167">
        <f t="shared" ca="1" si="12"/>
        <v>0.51085714886336486</v>
      </c>
      <c r="U167">
        <f t="shared" ca="1" si="12"/>
        <v>0.81859562262905594</v>
      </c>
      <c r="V167">
        <f t="shared" ca="1" si="12"/>
        <v>0.14365889646762486</v>
      </c>
      <c r="W167">
        <f t="shared" ca="1" si="12"/>
        <v>0.71909700029012158</v>
      </c>
      <c r="X167">
        <f t="shared" ca="1" si="12"/>
        <v>0.46887898388912774</v>
      </c>
      <c r="Y167">
        <f t="shared" ca="1" si="12"/>
        <v>0.76418554252631321</v>
      </c>
      <c r="Z167">
        <f t="shared" ca="1" si="12"/>
        <v>6.1722297308029694E-2</v>
      </c>
      <c r="AA167">
        <f t="shared" ca="1" si="12"/>
        <v>0.53718395227481064</v>
      </c>
      <c r="AB167">
        <f t="shared" ca="1" si="12"/>
        <v>0.67725588998901098</v>
      </c>
    </row>
    <row r="168" spans="17:28" x14ac:dyDescent="0.3">
      <c r="Q168">
        <f t="shared" ca="1" si="10"/>
        <v>0.54245951971840956</v>
      </c>
      <c r="R168">
        <f t="shared" ca="1" si="12"/>
        <v>0.11088699741109331</v>
      </c>
      <c r="S168">
        <f t="shared" ca="1" si="12"/>
        <v>0.6600454906920743</v>
      </c>
      <c r="T168">
        <f t="shared" ca="1" si="12"/>
        <v>0.81583401881620066</v>
      </c>
      <c r="U168">
        <f t="shared" ca="1" si="12"/>
        <v>0.78606331197832635</v>
      </c>
      <c r="V168">
        <f t="shared" ca="1" si="12"/>
        <v>0.27014918971790458</v>
      </c>
      <c r="W168">
        <f t="shared" ca="1" si="12"/>
        <v>0.18311770110668268</v>
      </c>
      <c r="X168">
        <f t="shared" ca="1" si="12"/>
        <v>0.25126715633516761</v>
      </c>
      <c r="Y168">
        <f t="shared" ca="1" si="12"/>
        <v>4.9944305044794968E-2</v>
      </c>
      <c r="Z168">
        <f t="shared" ca="1" si="12"/>
        <v>0.33754678187898079</v>
      </c>
      <c r="AA168">
        <f t="shared" ca="1" si="12"/>
        <v>0.91290458385212947</v>
      </c>
      <c r="AB168">
        <f t="shared" ca="1" si="12"/>
        <v>1.9159656797162361E-2</v>
      </c>
    </row>
    <row r="169" spans="17:28" x14ac:dyDescent="0.3">
      <c r="Q169">
        <f t="shared" ca="1" si="10"/>
        <v>0.55967326167005571</v>
      </c>
      <c r="R169">
        <f t="shared" ca="1" si="12"/>
        <v>0.65989533936275213</v>
      </c>
      <c r="S169">
        <f t="shared" ca="1" si="12"/>
        <v>0.68379991265888151</v>
      </c>
      <c r="T169">
        <f t="shared" ca="1" si="12"/>
        <v>6.4029177929664227E-3</v>
      </c>
      <c r="U169">
        <f t="shared" ca="1" si="12"/>
        <v>0.18343321685114145</v>
      </c>
      <c r="V169">
        <f t="shared" ca="1" si="12"/>
        <v>0.60953049849185603</v>
      </c>
      <c r="W169">
        <f t="shared" ca="1" si="12"/>
        <v>0.79227145554532308</v>
      </c>
      <c r="X169">
        <f t="shared" ca="1" si="12"/>
        <v>6.6704861357194445E-2</v>
      </c>
      <c r="Y169">
        <f t="shared" ca="1" si="12"/>
        <v>0.57163432922028989</v>
      </c>
      <c r="Z169">
        <f t="shared" ca="1" si="12"/>
        <v>0.64701199614631599</v>
      </c>
      <c r="AA169">
        <f t="shared" ca="1" si="12"/>
        <v>0.64687972697546403</v>
      </c>
      <c r="AB169">
        <f t="shared" ca="1" si="12"/>
        <v>0.39932387821610371</v>
      </c>
    </row>
    <row r="170" spans="17:28" x14ac:dyDescent="0.3">
      <c r="Q170">
        <f t="shared" ca="1" si="10"/>
        <v>0.80637982813434639</v>
      </c>
      <c r="R170">
        <f t="shared" ca="1" si="12"/>
        <v>0.91626945064920895</v>
      </c>
      <c r="S170">
        <f t="shared" ca="1" si="12"/>
        <v>0.58914619294421788</v>
      </c>
      <c r="T170">
        <f t="shared" ca="1" si="12"/>
        <v>0.51035337729773511</v>
      </c>
      <c r="U170">
        <f t="shared" ca="1" si="12"/>
        <v>0.16349741884351721</v>
      </c>
      <c r="V170">
        <f t="shared" ca="1" si="12"/>
        <v>0.62299229384283128</v>
      </c>
      <c r="W170">
        <f t="shared" ca="1" si="12"/>
        <v>0.65119722758048026</v>
      </c>
      <c r="X170">
        <f t="shared" ca="1" si="12"/>
        <v>0.96446936880904333</v>
      </c>
      <c r="Y170">
        <f t="shared" ca="1" si="12"/>
        <v>0.56707375970541363</v>
      </c>
      <c r="Z170">
        <f t="shared" ca="1" si="12"/>
        <v>0.12768240365150885</v>
      </c>
      <c r="AA170">
        <f t="shared" ca="1" si="12"/>
        <v>0.43001354113891377</v>
      </c>
      <c r="AB170">
        <f t="shared" ca="1" si="12"/>
        <v>0.83679256405049307</v>
      </c>
    </row>
    <row r="171" spans="17:28" x14ac:dyDescent="0.3">
      <c r="Q171">
        <f t="shared" ca="1" si="10"/>
        <v>4.7103926930687656E-2</v>
      </c>
      <c r="R171">
        <f t="shared" ca="1" si="12"/>
        <v>0.2100451597611801</v>
      </c>
      <c r="S171">
        <f t="shared" ca="1" si="12"/>
        <v>0.25844173247866509</v>
      </c>
      <c r="T171">
        <f t="shared" ca="1" si="12"/>
        <v>4.9935984072644324E-3</v>
      </c>
      <c r="U171">
        <f t="shared" ca="1" si="12"/>
        <v>0.64568167984722091</v>
      </c>
      <c r="V171">
        <f t="shared" ca="1" si="12"/>
        <v>0.27344344548676458</v>
      </c>
      <c r="W171">
        <f t="shared" ca="1" si="12"/>
        <v>0.36030926067667934</v>
      </c>
      <c r="X171">
        <f t="shared" ca="1" si="12"/>
        <v>0.84484206234776915</v>
      </c>
      <c r="Y171">
        <f t="shared" ca="1" si="12"/>
        <v>0.36616695782315622</v>
      </c>
      <c r="Z171">
        <f t="shared" ca="1" si="12"/>
        <v>0.18638975881771924</v>
      </c>
      <c r="AA171">
        <f t="shared" ca="1" si="12"/>
        <v>0.24777782715586982</v>
      </c>
      <c r="AB171">
        <f t="shared" ca="1" si="12"/>
        <v>0.65042773450633395</v>
      </c>
    </row>
    <row r="172" spans="17:28" x14ac:dyDescent="0.3">
      <c r="Q172">
        <f t="shared" ca="1" si="10"/>
        <v>0.22186305092685588</v>
      </c>
      <c r="R172">
        <f t="shared" ca="1" si="12"/>
        <v>0.48246110505728323</v>
      </c>
      <c r="S172">
        <f t="shared" ca="1" si="12"/>
        <v>0.1326405492456304</v>
      </c>
      <c r="T172">
        <f t="shared" ca="1" si="12"/>
        <v>0.26814969097586938</v>
      </c>
      <c r="U172">
        <f t="shared" ca="1" si="12"/>
        <v>3.6040239418717035E-2</v>
      </c>
      <c r="V172">
        <f t="shared" ca="1" si="12"/>
        <v>0.66989575530144074</v>
      </c>
      <c r="W172">
        <f t="shared" ca="1" si="12"/>
        <v>0.75896715099539802</v>
      </c>
      <c r="X172">
        <f t="shared" ca="1" si="12"/>
        <v>0.7409604540771455</v>
      </c>
      <c r="Y172">
        <f t="shared" ca="1" si="12"/>
        <v>0.84110848477966016</v>
      </c>
      <c r="Z172">
        <f t="shared" ca="1" si="12"/>
        <v>0.13894033808833484</v>
      </c>
      <c r="AA172">
        <f t="shared" ca="1" si="12"/>
        <v>0.79377192339452707</v>
      </c>
      <c r="AB172">
        <f t="shared" ca="1" si="12"/>
        <v>0.66437446845723491</v>
      </c>
    </row>
    <row r="173" spans="17:28" x14ac:dyDescent="0.3">
      <c r="Q173">
        <f t="shared" ca="1" si="10"/>
        <v>0.64427876782028515</v>
      </c>
      <c r="R173">
        <f t="shared" ca="1" si="12"/>
        <v>0.72201712643858829</v>
      </c>
      <c r="S173">
        <f t="shared" ca="1" si="12"/>
        <v>0.24128847567151235</v>
      </c>
      <c r="T173">
        <f t="shared" ca="1" si="12"/>
        <v>0.97349641591955494</v>
      </c>
      <c r="U173">
        <f t="shared" ca="1" si="12"/>
        <v>1.9086382198742036E-2</v>
      </c>
      <c r="V173">
        <f t="shared" ca="1" si="12"/>
        <v>0.76953798859485734</v>
      </c>
      <c r="W173">
        <f t="shared" ca="1" si="12"/>
        <v>0.60002410244801607</v>
      </c>
      <c r="X173">
        <f t="shared" ca="1" si="12"/>
        <v>0.34552284140011846</v>
      </c>
      <c r="Y173">
        <f t="shared" ca="1" si="12"/>
        <v>5.4682956757499901E-2</v>
      </c>
      <c r="Z173">
        <f t="shared" ca="1" si="12"/>
        <v>0.88141134707398483</v>
      </c>
      <c r="AA173">
        <f t="shared" ca="1" si="12"/>
        <v>0.16888884536754478</v>
      </c>
      <c r="AB173">
        <f t="shared" ca="1" si="12"/>
        <v>0.26013766454516751</v>
      </c>
    </row>
    <row r="174" spans="17:28" x14ac:dyDescent="0.3">
      <c r="Q174">
        <f t="shared" ca="1" si="10"/>
        <v>0.56060256231298</v>
      </c>
      <c r="R174">
        <f t="shared" ca="1" si="12"/>
        <v>0.59457964700896559</v>
      </c>
      <c r="S174">
        <f t="shared" ca="1" si="12"/>
        <v>0.28812208744768375</v>
      </c>
      <c r="T174">
        <f t="shared" ca="1" si="12"/>
        <v>0.52164148485905815</v>
      </c>
      <c r="U174">
        <f t="shared" ca="1" si="12"/>
        <v>0.8443987149448412</v>
      </c>
      <c r="V174">
        <f t="shared" ca="1" si="12"/>
        <v>0.7462875591486543</v>
      </c>
      <c r="W174">
        <f t="shared" ca="1" si="12"/>
        <v>0.57736145993218069</v>
      </c>
      <c r="X174">
        <f t="shared" ca="1" si="12"/>
        <v>5.4064198321359669E-3</v>
      </c>
      <c r="Y174">
        <f t="shared" ca="1" si="12"/>
        <v>7.3462197193158274E-2</v>
      </c>
      <c r="Z174">
        <f t="shared" ca="1" si="12"/>
        <v>6.3266121439706335E-2</v>
      </c>
      <c r="AA174">
        <f t="shared" ca="1" si="12"/>
        <v>0.64234549448434841</v>
      </c>
      <c r="AB174">
        <f t="shared" ca="1" si="12"/>
        <v>0.6723240462532003</v>
      </c>
    </row>
    <row r="175" spans="17:28" x14ac:dyDescent="0.3">
      <c r="Q175">
        <f t="shared" ca="1" si="10"/>
        <v>0.74468001024000119</v>
      </c>
      <c r="R175">
        <f t="shared" ca="1" si="12"/>
        <v>0.72821208781113111</v>
      </c>
      <c r="S175">
        <f t="shared" ca="1" si="12"/>
        <v>4.8373768202253586E-2</v>
      </c>
      <c r="T175">
        <f t="shared" ca="1" si="12"/>
        <v>0.86328563483127485</v>
      </c>
      <c r="U175">
        <f t="shared" ca="1" si="12"/>
        <v>0.68322573015581378</v>
      </c>
      <c r="V175">
        <f t="shared" ca="1" si="12"/>
        <v>0.8727264842193676</v>
      </c>
      <c r="W175">
        <f t="shared" ca="1" si="12"/>
        <v>0.57951915999177062</v>
      </c>
      <c r="X175">
        <f t="shared" ca="1" si="12"/>
        <v>0.43746829766676421</v>
      </c>
      <c r="Y175">
        <f t="shared" ca="1" si="12"/>
        <v>0.47236740591303239</v>
      </c>
      <c r="Z175">
        <f t="shared" ca="1" si="12"/>
        <v>1.0080741209674726E-2</v>
      </c>
      <c r="AA175">
        <f t="shared" ca="1" si="12"/>
        <v>0.77465775559206151</v>
      </c>
      <c r="AB175">
        <f t="shared" ca="1" si="12"/>
        <v>0.79666088262133694</v>
      </c>
    </row>
    <row r="176" spans="17:28" x14ac:dyDescent="0.3">
      <c r="Q176">
        <f t="shared" ca="1" si="10"/>
        <v>0.14255629698897354</v>
      </c>
      <c r="R176">
        <f t="shared" ca="1" si="12"/>
        <v>0.71458341601839059</v>
      </c>
      <c r="S176">
        <f t="shared" ca="1" si="12"/>
        <v>0.39718242381794056</v>
      </c>
      <c r="T176">
        <f t="shared" ca="1" si="12"/>
        <v>0.3918576241321865</v>
      </c>
      <c r="U176">
        <f t="shared" ca="1" si="12"/>
        <v>0.96361312608225247</v>
      </c>
      <c r="V176">
        <f t="shared" ca="1" si="12"/>
        <v>0.45320802349906386</v>
      </c>
      <c r="W176">
        <f t="shared" ca="1" si="12"/>
        <v>0.64202265343690845</v>
      </c>
      <c r="X176">
        <f t="shared" ca="1" si="12"/>
        <v>2.324048552362723E-2</v>
      </c>
      <c r="Y176">
        <f t="shared" ca="1" si="12"/>
        <v>0.90420531504792701</v>
      </c>
      <c r="Z176">
        <f t="shared" ca="1" si="12"/>
        <v>0.75829280167303703</v>
      </c>
      <c r="AA176">
        <f t="shared" ca="1" si="12"/>
        <v>0.24915489371227595</v>
      </c>
      <c r="AB176">
        <f t="shared" ca="1" si="12"/>
        <v>0.72079170284683369</v>
      </c>
    </row>
    <row r="177" spans="17:28" x14ac:dyDescent="0.3">
      <c r="Q177">
        <f t="shared" ca="1" si="10"/>
        <v>0.4451130854529024</v>
      </c>
      <c r="R177">
        <f t="shared" ca="1" si="12"/>
        <v>0.41059303067882413</v>
      </c>
      <c r="S177">
        <f t="shared" ca="1" si="12"/>
        <v>0.82881664201282124</v>
      </c>
      <c r="T177">
        <f t="shared" ca="1" si="12"/>
        <v>0.73741310166774598</v>
      </c>
      <c r="U177">
        <f t="shared" ca="1" si="12"/>
        <v>0.5180548689154213</v>
      </c>
      <c r="V177">
        <f t="shared" ca="1" si="12"/>
        <v>0.25154445594989572</v>
      </c>
      <c r="W177">
        <f t="shared" ca="1" si="12"/>
        <v>0.74519325936235614</v>
      </c>
      <c r="X177">
        <f t="shared" ca="1" si="12"/>
        <v>0.3958989117262407</v>
      </c>
      <c r="Y177">
        <f t="shared" ca="1" si="12"/>
        <v>5.6521445514019275E-2</v>
      </c>
      <c r="Z177">
        <f t="shared" ca="1" si="12"/>
        <v>0.38594808030207817</v>
      </c>
      <c r="AA177">
        <f t="shared" ca="1" si="12"/>
        <v>0.89019356070408062</v>
      </c>
      <c r="AB177">
        <f t="shared" ca="1" si="12"/>
        <v>0.71170150118953213</v>
      </c>
    </row>
    <row r="178" spans="17:28" x14ac:dyDescent="0.3">
      <c r="Q178">
        <f t="shared" ca="1" si="10"/>
        <v>0.73810549760275801</v>
      </c>
      <c r="R178">
        <f t="shared" ca="1" si="12"/>
        <v>0.91842915676557124</v>
      </c>
      <c r="S178">
        <f t="shared" ca="1" si="12"/>
        <v>6.7756931497768846E-2</v>
      </c>
      <c r="T178">
        <f t="shared" ca="1" si="12"/>
        <v>0.61815263008928523</v>
      </c>
      <c r="U178">
        <f t="shared" ca="1" si="12"/>
        <v>0.2197206643398032</v>
      </c>
      <c r="V178">
        <f t="shared" ca="1" si="12"/>
        <v>0.24763035858811877</v>
      </c>
      <c r="W178">
        <f t="shared" ca="1" si="12"/>
        <v>0.41466837964933845</v>
      </c>
      <c r="X178">
        <f t="shared" ca="1" si="12"/>
        <v>0.73237059641450453</v>
      </c>
      <c r="Y178">
        <f t="shared" ca="1" si="12"/>
        <v>0.3993333811550035</v>
      </c>
      <c r="Z178">
        <f t="shared" ca="1" si="12"/>
        <v>0.20898978842740501</v>
      </c>
      <c r="AA178">
        <f t="shared" ca="1" si="12"/>
        <v>0.43953098928951628</v>
      </c>
      <c r="AB178">
        <f t="shared" ca="1" si="12"/>
        <v>0.21871626308175973</v>
      </c>
    </row>
    <row r="179" spans="17:28" x14ac:dyDescent="0.3">
      <c r="Q179">
        <f t="shared" ca="1" si="10"/>
        <v>0.72255348424054855</v>
      </c>
      <c r="R179">
        <f t="shared" ca="1" si="12"/>
        <v>0.66159935663930303</v>
      </c>
      <c r="S179">
        <f t="shared" ca="1" si="12"/>
        <v>0.2032102057392059</v>
      </c>
      <c r="T179">
        <f t="shared" ca="1" si="12"/>
        <v>0.37205428310541655</v>
      </c>
      <c r="U179">
        <f t="shared" ca="1" si="12"/>
        <v>0.71608517919166925</v>
      </c>
      <c r="V179">
        <f t="shared" ca="1" si="12"/>
        <v>0.90419134822967262</v>
      </c>
      <c r="W179">
        <f t="shared" ca="1" si="12"/>
        <v>0.20219689490766635</v>
      </c>
      <c r="X179">
        <f t="shared" ca="1" si="12"/>
        <v>2.3486532254228365E-2</v>
      </c>
      <c r="Y179">
        <f t="shared" ca="1" si="12"/>
        <v>6.5258136048574777E-2</v>
      </c>
      <c r="Z179">
        <f t="shared" ca="1" si="12"/>
        <v>0.33618304225369633</v>
      </c>
      <c r="AA179">
        <f t="shared" ca="1" si="12"/>
        <v>0.32166550966037599</v>
      </c>
      <c r="AB179">
        <f t="shared" ca="1" si="12"/>
        <v>1.5502011014020711E-2</v>
      </c>
    </row>
    <row r="180" spans="17:28" x14ac:dyDescent="0.3">
      <c r="Q180">
        <f t="shared" ca="1" si="10"/>
        <v>0.49874591747398811</v>
      </c>
      <c r="R180">
        <f t="shared" ca="1" si="12"/>
        <v>0.40321083982911909</v>
      </c>
      <c r="S180">
        <f t="shared" ca="1" si="12"/>
        <v>0.34299904365332179</v>
      </c>
      <c r="T180">
        <f t="shared" ca="1" si="12"/>
        <v>0.42275427193414661</v>
      </c>
      <c r="U180">
        <f t="shared" ca="1" si="12"/>
        <v>0.30859880566977105</v>
      </c>
      <c r="V180">
        <f t="shared" ca="1" si="12"/>
        <v>0.71610061466040154</v>
      </c>
      <c r="W180">
        <f t="shared" ca="1" si="12"/>
        <v>0.80395971667386357</v>
      </c>
      <c r="X180">
        <f t="shared" ca="1" si="12"/>
        <v>0.11700391615457895</v>
      </c>
      <c r="Y180">
        <f t="shared" ca="1" si="12"/>
        <v>2.386652195523864E-2</v>
      </c>
      <c r="Z180">
        <f t="shared" ca="1" si="12"/>
        <v>0.73092385809763027</v>
      </c>
      <c r="AA180">
        <f t="shared" ca="1" si="12"/>
        <v>0.19376006485214636</v>
      </c>
      <c r="AB180">
        <f t="shared" ca="1" si="12"/>
        <v>4.7109327871369455E-2</v>
      </c>
    </row>
    <row r="181" spans="17:28" x14ac:dyDescent="0.3">
      <c r="Q181">
        <f t="shared" ca="1" si="10"/>
        <v>0.18530338204832164</v>
      </c>
      <c r="R181">
        <f t="shared" ref="R181:AB195" ca="1" si="13">RAND()</f>
        <v>0.25230578381979651</v>
      </c>
      <c r="S181">
        <f t="shared" ca="1" si="13"/>
        <v>0.57553560996763431</v>
      </c>
      <c r="T181">
        <f t="shared" ca="1" si="13"/>
        <v>0.21309486219234264</v>
      </c>
      <c r="U181">
        <f t="shared" ca="1" si="13"/>
        <v>0.59637888491093505</v>
      </c>
      <c r="V181">
        <f t="shared" ca="1" si="13"/>
        <v>0.43139891504232275</v>
      </c>
      <c r="W181">
        <f t="shared" ca="1" si="13"/>
        <v>0.80204523120398064</v>
      </c>
      <c r="X181">
        <f t="shared" ca="1" si="13"/>
        <v>0.59020404077331101</v>
      </c>
      <c r="Y181">
        <f t="shared" ca="1" si="13"/>
        <v>0.28059005726244335</v>
      </c>
      <c r="Z181">
        <f t="shared" ca="1" si="13"/>
        <v>0.78388174877288552</v>
      </c>
      <c r="AA181">
        <f t="shared" ca="1" si="13"/>
        <v>6.5263241254440607E-2</v>
      </c>
      <c r="AB181">
        <f t="shared" ca="1" si="13"/>
        <v>0.92706056475009668</v>
      </c>
    </row>
    <row r="182" spans="17:28" x14ac:dyDescent="0.3">
      <c r="Q182">
        <f t="shared" ca="1" si="10"/>
        <v>0.58788609915495926</v>
      </c>
      <c r="R182">
        <f t="shared" ca="1" si="13"/>
        <v>0.6388740797391238</v>
      </c>
      <c r="S182">
        <f t="shared" ca="1" si="13"/>
        <v>0.75499624504947627</v>
      </c>
      <c r="T182">
        <f t="shared" ca="1" si="13"/>
        <v>0.52993492587446556</v>
      </c>
      <c r="U182">
        <f t="shared" ca="1" si="13"/>
        <v>0.11590313030604305</v>
      </c>
      <c r="V182">
        <f t="shared" ca="1" si="13"/>
        <v>0.93115127565189681</v>
      </c>
      <c r="W182">
        <f t="shared" ca="1" si="13"/>
        <v>0.72532504601075398</v>
      </c>
      <c r="X182">
        <f t="shared" ca="1" si="13"/>
        <v>0.41742764385371733</v>
      </c>
      <c r="Y182">
        <f t="shared" ca="1" si="13"/>
        <v>0.39803957066245343</v>
      </c>
      <c r="Z182">
        <f t="shared" ca="1" si="13"/>
        <v>0.94114155210254957</v>
      </c>
      <c r="AA182">
        <f t="shared" ca="1" si="13"/>
        <v>0.66405686978117473</v>
      </c>
      <c r="AB182">
        <f t="shared" ca="1" si="13"/>
        <v>0.39980959937279492</v>
      </c>
    </row>
    <row r="183" spans="17:28" x14ac:dyDescent="0.3">
      <c r="Q183">
        <f t="shared" ca="1" si="10"/>
        <v>0.21856348034258133</v>
      </c>
      <c r="R183">
        <f t="shared" ca="1" si="13"/>
        <v>0.41865082477028337</v>
      </c>
      <c r="S183">
        <f t="shared" ca="1" si="13"/>
        <v>7.6369074699870754E-2</v>
      </c>
      <c r="T183">
        <f t="shared" ca="1" si="13"/>
        <v>0.10192806390004827</v>
      </c>
      <c r="U183">
        <f t="shared" ca="1" si="13"/>
        <v>0.21005185620498856</v>
      </c>
      <c r="V183">
        <f t="shared" ca="1" si="13"/>
        <v>9.8707212152886914E-2</v>
      </c>
      <c r="W183">
        <f t="shared" ca="1" si="13"/>
        <v>0.12184432403756296</v>
      </c>
      <c r="X183">
        <f t="shared" ca="1" si="13"/>
        <v>0.4241949685357248</v>
      </c>
      <c r="Y183">
        <f t="shared" ca="1" si="13"/>
        <v>0.46685723983067218</v>
      </c>
      <c r="Z183">
        <f t="shared" ca="1" si="13"/>
        <v>0.11445433934811189</v>
      </c>
      <c r="AA183">
        <f t="shared" ca="1" si="13"/>
        <v>0.49220528149745479</v>
      </c>
      <c r="AB183">
        <f t="shared" ca="1" si="13"/>
        <v>0.52307962611203285</v>
      </c>
    </row>
    <row r="184" spans="17:28" x14ac:dyDescent="0.3">
      <c r="Q184">
        <f t="shared" ca="1" si="10"/>
        <v>1.4197093553970586E-2</v>
      </c>
      <c r="R184">
        <f t="shared" ca="1" si="13"/>
        <v>0.45179576392060083</v>
      </c>
      <c r="S184">
        <f t="shared" ca="1" si="13"/>
        <v>0.81865070652543415</v>
      </c>
      <c r="T184">
        <f t="shared" ca="1" si="13"/>
        <v>0.23667871601578894</v>
      </c>
      <c r="U184">
        <f t="shared" ca="1" si="13"/>
        <v>0.59113074674214305</v>
      </c>
      <c r="V184">
        <f t="shared" ca="1" si="13"/>
        <v>0.14137169900591295</v>
      </c>
      <c r="W184">
        <f t="shared" ca="1" si="13"/>
        <v>0.66007066384538593</v>
      </c>
      <c r="X184">
        <f t="shared" ca="1" si="13"/>
        <v>3.137100301465201E-2</v>
      </c>
      <c r="Y184">
        <f t="shared" ca="1" si="13"/>
        <v>0.45894988572174977</v>
      </c>
      <c r="Z184">
        <f t="shared" ca="1" si="13"/>
        <v>0.62423876073248097</v>
      </c>
      <c r="AA184">
        <f t="shared" ca="1" si="13"/>
        <v>0.81065846210009473</v>
      </c>
      <c r="AB184">
        <f t="shared" ca="1" si="13"/>
        <v>0.38224716080303256</v>
      </c>
    </row>
    <row r="185" spans="17:28" x14ac:dyDescent="0.3">
      <c r="Q185">
        <f t="shared" ca="1" si="10"/>
        <v>0.12484719459649651</v>
      </c>
      <c r="R185">
        <f t="shared" ca="1" si="13"/>
        <v>0.93080392515895205</v>
      </c>
      <c r="S185">
        <f t="shared" ca="1" si="13"/>
        <v>0.80402469139797905</v>
      </c>
      <c r="T185">
        <f t="shared" ca="1" si="13"/>
        <v>0.35036458839315121</v>
      </c>
      <c r="U185">
        <f t="shared" ca="1" si="13"/>
        <v>0.7155718438846157</v>
      </c>
      <c r="V185">
        <f t="shared" ca="1" si="13"/>
        <v>2.427388111838169E-2</v>
      </c>
      <c r="W185">
        <f t="shared" ca="1" si="13"/>
        <v>0.77719349116303915</v>
      </c>
      <c r="X185">
        <f t="shared" ca="1" si="13"/>
        <v>0.75372538531962141</v>
      </c>
      <c r="Y185">
        <f t="shared" ca="1" si="13"/>
        <v>0.67381370378769045</v>
      </c>
      <c r="Z185">
        <f t="shared" ca="1" si="13"/>
        <v>0.51144350402823957</v>
      </c>
      <c r="AA185">
        <f t="shared" ca="1" si="13"/>
        <v>0.74664519478011715</v>
      </c>
      <c r="AB185">
        <f t="shared" ca="1" si="13"/>
        <v>0.99386659764434737</v>
      </c>
    </row>
    <row r="186" spans="17:28" x14ac:dyDescent="0.3">
      <c r="Q186">
        <f t="shared" ca="1" si="10"/>
        <v>0.71303914685964587</v>
      </c>
      <c r="R186">
        <f t="shared" ca="1" si="13"/>
        <v>0.36713003435353198</v>
      </c>
      <c r="S186">
        <f t="shared" ca="1" si="13"/>
        <v>0.89941886145568872</v>
      </c>
      <c r="T186">
        <f t="shared" ca="1" si="13"/>
        <v>0.78254409316346463</v>
      </c>
      <c r="U186">
        <f t="shared" ca="1" si="13"/>
        <v>0.78777443671502256</v>
      </c>
      <c r="V186">
        <f t="shared" ca="1" si="13"/>
        <v>0.33928056271880958</v>
      </c>
      <c r="W186">
        <f t="shared" ca="1" si="13"/>
        <v>0.57648423077138167</v>
      </c>
      <c r="X186">
        <f t="shared" ca="1" si="13"/>
        <v>0.89160452476577046</v>
      </c>
      <c r="Y186">
        <f t="shared" ca="1" si="13"/>
        <v>0.83247342884434039</v>
      </c>
      <c r="Z186">
        <f t="shared" ca="1" si="13"/>
        <v>0.76602527184292435</v>
      </c>
      <c r="AA186">
        <f t="shared" ca="1" si="13"/>
        <v>0.63184439262324255</v>
      </c>
      <c r="AB186">
        <f t="shared" ca="1" si="13"/>
        <v>0.91518668749735022</v>
      </c>
    </row>
    <row r="187" spans="17:28" x14ac:dyDescent="0.3">
      <c r="Q187">
        <f t="shared" ca="1" si="10"/>
        <v>0.92570670498485397</v>
      </c>
      <c r="R187">
        <f t="shared" ca="1" si="13"/>
        <v>0.94871359065123539</v>
      </c>
      <c r="S187">
        <f t="shared" ca="1" si="13"/>
        <v>0.92141491078512383</v>
      </c>
      <c r="T187">
        <f t="shared" ca="1" si="13"/>
        <v>0.53041596180452588</v>
      </c>
      <c r="U187">
        <f t="shared" ca="1" si="13"/>
        <v>0.45064015155064585</v>
      </c>
      <c r="V187">
        <f t="shared" ca="1" si="13"/>
        <v>0.44814995066473351</v>
      </c>
      <c r="W187">
        <f t="shared" ca="1" si="13"/>
        <v>0.50746893882735222</v>
      </c>
      <c r="X187">
        <f t="shared" ca="1" si="13"/>
        <v>0.49088918037517759</v>
      </c>
      <c r="Y187">
        <f t="shared" ca="1" si="13"/>
        <v>0.60903007012486654</v>
      </c>
      <c r="Z187">
        <f t="shared" ca="1" si="13"/>
        <v>0.30947941974493254</v>
      </c>
      <c r="AA187">
        <f t="shared" ca="1" si="13"/>
        <v>0.12540492546102944</v>
      </c>
      <c r="AB187">
        <f t="shared" ca="1" si="13"/>
        <v>0.46306246807522333</v>
      </c>
    </row>
    <row r="188" spans="17:28" x14ac:dyDescent="0.3">
      <c r="Q188">
        <f t="shared" ca="1" si="10"/>
        <v>0.31498455506225076</v>
      </c>
      <c r="R188">
        <f t="shared" ca="1" si="13"/>
        <v>0.790082482804641</v>
      </c>
      <c r="S188">
        <f t="shared" ca="1" si="13"/>
        <v>0.75949179492800134</v>
      </c>
      <c r="T188">
        <f t="shared" ca="1" si="13"/>
        <v>4.2198368337114101E-2</v>
      </c>
      <c r="U188">
        <f t="shared" ca="1" si="13"/>
        <v>0.804558459391289</v>
      </c>
      <c r="V188">
        <f t="shared" ca="1" si="13"/>
        <v>0.28762276052058189</v>
      </c>
      <c r="W188">
        <f t="shared" ca="1" si="13"/>
        <v>0.9844677855446291</v>
      </c>
      <c r="X188">
        <f t="shared" ca="1" si="13"/>
        <v>0.73364160866368633</v>
      </c>
      <c r="Y188">
        <f t="shared" ca="1" si="13"/>
        <v>0.83015986924556762</v>
      </c>
      <c r="Z188">
        <f t="shared" ca="1" si="13"/>
        <v>0.64183719868211575</v>
      </c>
      <c r="AA188">
        <f t="shared" ca="1" si="13"/>
        <v>0.83491057959589199</v>
      </c>
      <c r="AB188">
        <f t="shared" ca="1" si="13"/>
        <v>0.4327311745631387</v>
      </c>
    </row>
    <row r="189" spans="17:28" x14ac:dyDescent="0.3">
      <c r="Q189">
        <f t="shared" ca="1" si="10"/>
        <v>0.46082899810267619</v>
      </c>
      <c r="R189">
        <f t="shared" ca="1" si="13"/>
        <v>0.56729667287569807</v>
      </c>
      <c r="S189">
        <f t="shared" ca="1" si="13"/>
        <v>0.48701841788507916</v>
      </c>
      <c r="T189">
        <f t="shared" ca="1" si="13"/>
        <v>0.54235539115922249</v>
      </c>
      <c r="U189">
        <f t="shared" ca="1" si="13"/>
        <v>0.25810029150078517</v>
      </c>
      <c r="V189">
        <f t="shared" ca="1" si="13"/>
        <v>0.74732449202100648</v>
      </c>
      <c r="W189">
        <f t="shared" ca="1" si="13"/>
        <v>0.47298117020230934</v>
      </c>
      <c r="X189">
        <f t="shared" ca="1" si="13"/>
        <v>0.80849171578819334</v>
      </c>
      <c r="Y189">
        <f t="shared" ca="1" si="13"/>
        <v>0.39467672933598574</v>
      </c>
      <c r="Z189">
        <f t="shared" ca="1" si="13"/>
        <v>0.24011484038006037</v>
      </c>
      <c r="AA189">
        <f t="shared" ca="1" si="13"/>
        <v>0.84544143671493399</v>
      </c>
      <c r="AB189">
        <f t="shared" ca="1" si="13"/>
        <v>0.26846295728767133</v>
      </c>
    </row>
    <row r="190" spans="17:28" x14ac:dyDescent="0.3">
      <c r="Q190">
        <f t="shared" ca="1" si="10"/>
        <v>0.71209324090877257</v>
      </c>
      <c r="R190">
        <f t="shared" ca="1" si="13"/>
        <v>0.5641723967481137</v>
      </c>
      <c r="S190">
        <f t="shared" ca="1" si="13"/>
        <v>0.36413335412458014</v>
      </c>
      <c r="T190">
        <f t="shared" ca="1" si="13"/>
        <v>0.1281736018775641</v>
      </c>
      <c r="U190">
        <f t="shared" ca="1" si="13"/>
        <v>0.12373233111028326</v>
      </c>
      <c r="V190">
        <f t="shared" ca="1" si="13"/>
        <v>0.97545956458926564</v>
      </c>
      <c r="W190">
        <f t="shared" ca="1" si="13"/>
        <v>0.93946772258043498</v>
      </c>
      <c r="X190">
        <f t="shared" ca="1" si="13"/>
        <v>0.23144723116199439</v>
      </c>
      <c r="Y190">
        <f t="shared" ca="1" si="13"/>
        <v>0.33093088760372158</v>
      </c>
      <c r="Z190">
        <f t="shared" ca="1" si="13"/>
        <v>0.26458494972038493</v>
      </c>
      <c r="AA190">
        <f t="shared" ca="1" si="13"/>
        <v>0.86997840870797516</v>
      </c>
      <c r="AB190">
        <f t="shared" ca="1" si="13"/>
        <v>0.3717164583098852</v>
      </c>
    </row>
    <row r="191" spans="17:28" x14ac:dyDescent="0.3">
      <c r="Q191">
        <f t="shared" ca="1" si="10"/>
        <v>0.35493977887223715</v>
      </c>
      <c r="R191">
        <f t="shared" ca="1" si="13"/>
        <v>0.11454670615620022</v>
      </c>
      <c r="S191">
        <f t="shared" ca="1" si="13"/>
        <v>0.58065406125181518</v>
      </c>
      <c r="T191">
        <f t="shared" ca="1" si="13"/>
        <v>0.42695935756345604</v>
      </c>
      <c r="U191">
        <f t="shared" ca="1" si="13"/>
        <v>0.57112792176135041</v>
      </c>
      <c r="V191">
        <f t="shared" ca="1" si="13"/>
        <v>0.22591460566786448</v>
      </c>
      <c r="W191">
        <f t="shared" ca="1" si="13"/>
        <v>0.19191800327773212</v>
      </c>
      <c r="X191">
        <f t="shared" ca="1" si="13"/>
        <v>3.6560144648717263E-2</v>
      </c>
      <c r="Y191">
        <f t="shared" ca="1" si="13"/>
        <v>0.6405116827637527</v>
      </c>
      <c r="Z191">
        <f t="shared" ca="1" si="13"/>
        <v>0.77901984246980771</v>
      </c>
      <c r="AA191">
        <f t="shared" ca="1" si="13"/>
        <v>0.26340717971042726</v>
      </c>
      <c r="AB191">
        <f t="shared" ca="1" si="13"/>
        <v>0.65989047692907921</v>
      </c>
    </row>
    <row r="192" spans="17:28" x14ac:dyDescent="0.3">
      <c r="Q192">
        <f t="shared" ca="1" si="10"/>
        <v>4.5677872266934094E-2</v>
      </c>
      <c r="R192">
        <f t="shared" ca="1" si="13"/>
        <v>0.5514098450135998</v>
      </c>
      <c r="S192">
        <f t="shared" ca="1" si="13"/>
        <v>0.22359627308359797</v>
      </c>
      <c r="T192">
        <f t="shared" ca="1" si="13"/>
        <v>0.92010320858020678</v>
      </c>
      <c r="U192">
        <f t="shared" ca="1" si="13"/>
        <v>0.58326809366177235</v>
      </c>
      <c r="V192">
        <f t="shared" ca="1" si="13"/>
        <v>0.11264099208095413</v>
      </c>
      <c r="W192">
        <f t="shared" ca="1" si="13"/>
        <v>0.20120789574286913</v>
      </c>
      <c r="X192">
        <f t="shared" ca="1" si="13"/>
        <v>0.57371944528802143</v>
      </c>
      <c r="Y192">
        <f t="shared" ca="1" si="13"/>
        <v>0.39289529036931026</v>
      </c>
      <c r="Z192">
        <f t="shared" ca="1" si="13"/>
        <v>0.33290356093679907</v>
      </c>
      <c r="AA192">
        <f t="shared" ca="1" si="13"/>
        <v>0.9814531134169221</v>
      </c>
      <c r="AB192">
        <f t="shared" ca="1" si="13"/>
        <v>0.43439463308917747</v>
      </c>
    </row>
    <row r="193" spans="17:28" x14ac:dyDescent="0.3">
      <c r="Q193">
        <f t="shared" ca="1" si="10"/>
        <v>0.45182600341618639</v>
      </c>
      <c r="R193">
        <f t="shared" ca="1" si="13"/>
        <v>0.81132251255728838</v>
      </c>
      <c r="S193">
        <f t="shared" ca="1" si="13"/>
        <v>0.38783498349169687</v>
      </c>
      <c r="T193">
        <f t="shared" ca="1" si="13"/>
        <v>0.5188175292013546</v>
      </c>
      <c r="U193">
        <f t="shared" ca="1" si="13"/>
        <v>0.45780430549376483</v>
      </c>
      <c r="V193">
        <f t="shared" ca="1" si="13"/>
        <v>0.57352119055315842</v>
      </c>
      <c r="W193">
        <f t="shared" ca="1" si="13"/>
        <v>5.6532871635315174E-2</v>
      </c>
      <c r="X193">
        <f t="shared" ca="1" si="13"/>
        <v>1.6805020635630052E-2</v>
      </c>
      <c r="Y193">
        <f t="shared" ca="1" si="13"/>
        <v>0.64356884699748396</v>
      </c>
      <c r="Z193">
        <f t="shared" ca="1" si="13"/>
        <v>0.78556178867900117</v>
      </c>
      <c r="AA193">
        <f t="shared" ca="1" si="13"/>
        <v>0.79613939878083473</v>
      </c>
      <c r="AB193">
        <f t="shared" ca="1" si="13"/>
        <v>0.4522672029244722</v>
      </c>
    </row>
    <row r="194" spans="17:28" x14ac:dyDescent="0.3">
      <c r="Q194">
        <f t="shared" ca="1" si="10"/>
        <v>0.1514654809944862</v>
      </c>
      <c r="R194">
        <f t="shared" ca="1" si="13"/>
        <v>0.12925708665060764</v>
      </c>
      <c r="S194">
        <f t="shared" ca="1" si="13"/>
        <v>0.8015193136752794</v>
      </c>
      <c r="T194">
        <f t="shared" ca="1" si="13"/>
        <v>0.42513908161947189</v>
      </c>
      <c r="U194">
        <f t="shared" ca="1" si="13"/>
        <v>0.9181732726038071</v>
      </c>
      <c r="V194">
        <f t="shared" ca="1" si="13"/>
        <v>0.76584466674281937</v>
      </c>
      <c r="W194">
        <f t="shared" ca="1" si="13"/>
        <v>0.17341914418037485</v>
      </c>
      <c r="X194">
        <f t="shared" ca="1" si="13"/>
        <v>0.97151153259987311</v>
      </c>
      <c r="Y194">
        <f t="shared" ca="1" si="13"/>
        <v>0.33030933736990509</v>
      </c>
      <c r="Z194">
        <f t="shared" ca="1" si="13"/>
        <v>0.25585267775704745</v>
      </c>
      <c r="AA194">
        <f t="shared" ca="1" si="13"/>
        <v>0.79745445779977775</v>
      </c>
      <c r="AB194">
        <f t="shared" ca="1" si="13"/>
        <v>0.59581118487871354</v>
      </c>
    </row>
    <row r="195" spans="17:28" x14ac:dyDescent="0.3">
      <c r="Q195">
        <f t="shared" ca="1" si="10"/>
        <v>2.3849592528236596E-2</v>
      </c>
      <c r="R195">
        <f t="shared" ca="1" si="13"/>
        <v>0.14345916609061271</v>
      </c>
      <c r="S195">
        <f t="shared" ca="1" si="13"/>
        <v>0.51200415781092934</v>
      </c>
      <c r="T195">
        <f t="shared" ca="1" si="13"/>
        <v>1.4394108475792033E-2</v>
      </c>
      <c r="U195">
        <f t="shared" ca="1" si="13"/>
        <v>0.77399765104167439</v>
      </c>
      <c r="V195">
        <f t="shared" ca="1" si="13"/>
        <v>0.2983754102166557</v>
      </c>
      <c r="W195">
        <f t="shared" ca="1" si="13"/>
        <v>0.52639658024723224</v>
      </c>
      <c r="X195">
        <f t="shared" ca="1" si="13"/>
        <v>0.81106676297797919</v>
      </c>
      <c r="Y195">
        <f t="shared" ca="1" si="13"/>
        <v>0.85491684401538626</v>
      </c>
      <c r="Z195">
        <f t="shared" ca="1" si="13"/>
        <v>0.49511797984634287</v>
      </c>
      <c r="AA195">
        <f t="shared" ca="1" si="13"/>
        <v>3.3927160984770555E-2</v>
      </c>
      <c r="AB195">
        <f t="shared" ca="1" si="13"/>
        <v>0.75229468435507696</v>
      </c>
    </row>
    <row r="196" spans="17:28" x14ac:dyDescent="0.3">
      <c r="Q196">
        <f t="shared" ref="Q196:AB242" ca="1" si="14">RAND()</f>
        <v>0.65845709746895953</v>
      </c>
      <c r="R196">
        <f t="shared" ca="1" si="14"/>
        <v>0.31965622434222141</v>
      </c>
      <c r="S196">
        <f t="shared" ca="1" si="14"/>
        <v>0.46388401050392569</v>
      </c>
      <c r="T196">
        <f t="shared" ca="1" si="14"/>
        <v>0.51803096814444816</v>
      </c>
      <c r="U196">
        <f t="shared" ca="1" si="14"/>
        <v>0.81415172069594643</v>
      </c>
      <c r="V196">
        <f t="shared" ca="1" si="14"/>
        <v>0.48037100225531149</v>
      </c>
      <c r="W196">
        <f t="shared" ca="1" si="14"/>
        <v>0.84005139948786123</v>
      </c>
      <c r="X196">
        <f t="shared" ca="1" si="14"/>
        <v>0.37375623676851844</v>
      </c>
      <c r="Y196">
        <f t="shared" ca="1" si="14"/>
        <v>0.16791267701248258</v>
      </c>
      <c r="Z196">
        <f t="shared" ca="1" si="14"/>
        <v>0.68915790131201216</v>
      </c>
      <c r="AA196">
        <f t="shared" ca="1" si="14"/>
        <v>0.12385373317154402</v>
      </c>
      <c r="AB196">
        <f t="shared" ca="1" si="14"/>
        <v>0.82692321458846507</v>
      </c>
    </row>
    <row r="197" spans="17:28" x14ac:dyDescent="0.3">
      <c r="Q197">
        <f t="shared" ca="1" si="14"/>
        <v>0.8252276983949588</v>
      </c>
      <c r="R197">
        <f t="shared" ca="1" si="14"/>
        <v>0.79065176247321123</v>
      </c>
      <c r="S197">
        <f t="shared" ca="1" si="14"/>
        <v>0.81398567766400121</v>
      </c>
      <c r="T197">
        <f t="shared" ca="1" si="14"/>
        <v>0.71457306533459097</v>
      </c>
      <c r="U197">
        <f t="shared" ca="1" si="14"/>
        <v>0.50286481061790944</v>
      </c>
      <c r="V197">
        <f t="shared" ca="1" si="14"/>
        <v>0.83670795261235431</v>
      </c>
      <c r="W197">
        <f t="shared" ca="1" si="14"/>
        <v>0.54001535345943963</v>
      </c>
      <c r="X197">
        <f t="shared" ca="1" si="14"/>
        <v>0.97089709803501367</v>
      </c>
      <c r="Y197">
        <f t="shared" ca="1" si="14"/>
        <v>0.65580999077756141</v>
      </c>
      <c r="Z197">
        <f t="shared" ca="1" si="14"/>
        <v>0.4630607860890954</v>
      </c>
      <c r="AA197">
        <f t="shared" ca="1" si="14"/>
        <v>0.56234480206471793</v>
      </c>
      <c r="AB197">
        <f t="shared" ca="1" si="14"/>
        <v>0.56490044740735035</v>
      </c>
    </row>
    <row r="198" spans="17:28" x14ac:dyDescent="0.3">
      <c r="Q198">
        <f t="shared" ca="1" si="14"/>
        <v>0.25498493716019588</v>
      </c>
      <c r="R198">
        <f t="shared" ca="1" si="14"/>
        <v>0.22751211288890771</v>
      </c>
      <c r="S198">
        <f t="shared" ca="1" si="14"/>
        <v>0.3157284363260674</v>
      </c>
      <c r="T198">
        <f t="shared" ca="1" si="14"/>
        <v>0.54253222664370215</v>
      </c>
      <c r="U198">
        <f t="shared" ca="1" si="14"/>
        <v>0.43555284476166378</v>
      </c>
      <c r="V198">
        <f t="shared" ca="1" si="14"/>
        <v>0.29332830025910761</v>
      </c>
      <c r="W198">
        <f t="shared" ca="1" si="14"/>
        <v>0.13384916634798272</v>
      </c>
      <c r="X198">
        <f t="shared" ca="1" si="14"/>
        <v>0.1153716680253708</v>
      </c>
      <c r="Y198">
        <f t="shared" ca="1" si="14"/>
        <v>0.38700885314895428</v>
      </c>
      <c r="Z198">
        <f t="shared" ca="1" si="14"/>
        <v>0.92516135614987649</v>
      </c>
      <c r="AA198">
        <f t="shared" ca="1" si="14"/>
        <v>4.2792731658180649E-2</v>
      </c>
      <c r="AB198">
        <f t="shared" ca="1" si="14"/>
        <v>0.26102454298524769</v>
      </c>
    </row>
    <row r="199" spans="17:28" x14ac:dyDescent="0.3">
      <c r="Q199">
        <f t="shared" ca="1" si="14"/>
        <v>0.80263941916625847</v>
      </c>
      <c r="R199">
        <f t="shared" ca="1" si="14"/>
        <v>0.6421968478298129</v>
      </c>
      <c r="S199">
        <f t="shared" ca="1" si="14"/>
        <v>0.23196865080556051</v>
      </c>
      <c r="T199">
        <f t="shared" ca="1" si="14"/>
        <v>0.93961715539174795</v>
      </c>
      <c r="U199">
        <f t="shared" ca="1" si="14"/>
        <v>0.12621664429739221</v>
      </c>
      <c r="V199">
        <f t="shared" ca="1" si="14"/>
        <v>0.92956409448785449</v>
      </c>
      <c r="W199">
        <f t="shared" ca="1" si="14"/>
        <v>0.94915530235205858</v>
      </c>
      <c r="X199">
        <f t="shared" ca="1" si="14"/>
        <v>5.693039771502495E-2</v>
      </c>
      <c r="Y199">
        <f t="shared" ca="1" si="14"/>
        <v>0.78123193046893646</v>
      </c>
      <c r="Z199">
        <f t="shared" ca="1" si="14"/>
        <v>0.6422871493247172</v>
      </c>
      <c r="AA199">
        <f t="shared" ca="1" si="14"/>
        <v>0.52320452317348476</v>
      </c>
      <c r="AB199">
        <f t="shared" ca="1" si="14"/>
        <v>5.067205952220688E-2</v>
      </c>
    </row>
    <row r="200" spans="17:28" x14ac:dyDescent="0.3">
      <c r="Q200">
        <f t="shared" ca="1" si="14"/>
        <v>0.79418186367223798</v>
      </c>
      <c r="R200">
        <f t="shared" ca="1" si="14"/>
        <v>0.80575007362995699</v>
      </c>
      <c r="S200">
        <f t="shared" ca="1" si="14"/>
        <v>0.68717895605690515</v>
      </c>
      <c r="T200">
        <f t="shared" ca="1" si="14"/>
        <v>0.35227939142845921</v>
      </c>
      <c r="U200">
        <f t="shared" ca="1" si="14"/>
        <v>0.95756255666299772</v>
      </c>
      <c r="V200">
        <f t="shared" ca="1" si="14"/>
        <v>0.94512293490915034</v>
      </c>
      <c r="W200">
        <f t="shared" ca="1" si="14"/>
        <v>0.11555529410424548</v>
      </c>
      <c r="X200">
        <f t="shared" ca="1" si="14"/>
        <v>0.52354586876794396</v>
      </c>
      <c r="Y200">
        <f t="shared" ca="1" si="14"/>
        <v>0.38678855574629911</v>
      </c>
      <c r="Z200">
        <f t="shared" ca="1" si="14"/>
        <v>0.7298316813990533</v>
      </c>
      <c r="AA200">
        <f t="shared" ca="1" si="14"/>
        <v>0.18158629051958708</v>
      </c>
      <c r="AB200">
        <f t="shared" ca="1" si="14"/>
        <v>0.84527583371627968</v>
      </c>
    </row>
    <row r="201" spans="17:28" x14ac:dyDescent="0.3">
      <c r="Q201">
        <f t="shared" ca="1" si="14"/>
        <v>0.73624783693996765</v>
      </c>
      <c r="R201">
        <f t="shared" ca="1" si="14"/>
        <v>0.1104811621421542</v>
      </c>
      <c r="S201">
        <f t="shared" ca="1" si="14"/>
        <v>0.47434867878849507</v>
      </c>
      <c r="T201">
        <f t="shared" ca="1" si="14"/>
        <v>0.85264912169770757</v>
      </c>
      <c r="U201">
        <f t="shared" ca="1" si="14"/>
        <v>0.55201850268412944</v>
      </c>
      <c r="V201">
        <f t="shared" ca="1" si="14"/>
        <v>0.16947605985624981</v>
      </c>
      <c r="W201">
        <f t="shared" ca="1" si="14"/>
        <v>0.94770663453706172</v>
      </c>
      <c r="X201">
        <f t="shared" ca="1" si="14"/>
        <v>0.96636960242102976</v>
      </c>
      <c r="Y201">
        <f t="shared" ca="1" si="14"/>
        <v>0.73957029420102316</v>
      </c>
      <c r="Z201">
        <f t="shared" ca="1" si="14"/>
        <v>0.29605529221245852</v>
      </c>
      <c r="AA201">
        <f t="shared" ca="1" si="14"/>
        <v>0.43373419650916878</v>
      </c>
      <c r="AB201">
        <f t="shared" ca="1" si="14"/>
        <v>0.85145465263704379</v>
      </c>
    </row>
    <row r="202" spans="17:28" x14ac:dyDescent="0.3">
      <c r="Q202">
        <f t="shared" ca="1" si="14"/>
        <v>0.17114996258475712</v>
      </c>
      <c r="R202">
        <f t="shared" ca="1" si="14"/>
        <v>6.0786927751478315E-2</v>
      </c>
      <c r="S202">
        <f t="shared" ca="1" si="14"/>
        <v>3.098543476526916E-2</v>
      </c>
      <c r="T202">
        <f t="shared" ca="1" si="14"/>
        <v>0.4883752319741429</v>
      </c>
      <c r="U202">
        <f t="shared" ca="1" si="14"/>
        <v>0.35043914880796689</v>
      </c>
      <c r="V202">
        <f t="shared" ca="1" si="14"/>
        <v>0.54859669397251209</v>
      </c>
      <c r="W202">
        <f t="shared" ca="1" si="14"/>
        <v>0.89110037504894368</v>
      </c>
      <c r="X202">
        <f t="shared" ca="1" si="14"/>
        <v>0.39550648604585914</v>
      </c>
      <c r="Y202">
        <f t="shared" ca="1" si="14"/>
        <v>0.92305083735427096</v>
      </c>
      <c r="Z202">
        <f t="shared" ca="1" si="14"/>
        <v>0.53858062713282839</v>
      </c>
      <c r="AA202">
        <f t="shared" ca="1" si="14"/>
        <v>0.41890094197350869</v>
      </c>
      <c r="AB202">
        <f t="shared" ca="1" si="14"/>
        <v>0.53546877738896659</v>
      </c>
    </row>
    <row r="203" spans="17:28" x14ac:dyDescent="0.3">
      <c r="Q203">
        <f t="shared" ca="1" si="14"/>
        <v>0.94992105466425225</v>
      </c>
      <c r="R203">
        <f t="shared" ca="1" si="14"/>
        <v>2.3354128100847804E-2</v>
      </c>
      <c r="S203">
        <f t="shared" ca="1" si="14"/>
        <v>0.95218029495461187</v>
      </c>
      <c r="T203">
        <f t="shared" ca="1" si="14"/>
        <v>0.41073601906138635</v>
      </c>
      <c r="U203">
        <f t="shared" ca="1" si="14"/>
        <v>0.91706148924862319</v>
      </c>
      <c r="V203">
        <f t="shared" ca="1" si="14"/>
        <v>8.7118692427362587E-3</v>
      </c>
      <c r="W203">
        <f t="shared" ca="1" si="14"/>
        <v>0.66230457100427054</v>
      </c>
      <c r="X203">
        <f t="shared" ca="1" si="14"/>
        <v>0.32985866877356562</v>
      </c>
      <c r="Y203">
        <f t="shared" ca="1" si="14"/>
        <v>0.5842788077634421</v>
      </c>
      <c r="Z203">
        <f t="shared" ca="1" si="14"/>
        <v>0.75882258379048928</v>
      </c>
      <c r="AA203">
        <f t="shared" ca="1" si="14"/>
        <v>0.42031525463573605</v>
      </c>
      <c r="AB203">
        <f t="shared" ca="1" si="14"/>
        <v>0.83960415382620679</v>
      </c>
    </row>
    <row r="204" spans="17:28" x14ac:dyDescent="0.3">
      <c r="Q204">
        <f t="shared" ca="1" si="14"/>
        <v>0.35615738615221826</v>
      </c>
      <c r="R204">
        <f t="shared" ca="1" si="14"/>
        <v>0.87011606434528899</v>
      </c>
      <c r="S204">
        <f t="shared" ca="1" si="14"/>
        <v>0.18201428835666045</v>
      </c>
      <c r="T204">
        <f t="shared" ca="1" si="14"/>
        <v>0.25575938499537787</v>
      </c>
      <c r="U204">
        <f t="shared" ca="1" si="14"/>
        <v>3.0529626661712328E-2</v>
      </c>
      <c r="V204">
        <f t="shared" ca="1" si="14"/>
        <v>0.85015665398143303</v>
      </c>
      <c r="W204">
        <f t="shared" ca="1" si="14"/>
        <v>0.49133095165004292</v>
      </c>
      <c r="X204">
        <f t="shared" ca="1" si="14"/>
        <v>0.26832168715027271</v>
      </c>
      <c r="Y204">
        <f t="shared" ca="1" si="14"/>
        <v>0.92535238641108652</v>
      </c>
      <c r="Z204">
        <f t="shared" ca="1" si="14"/>
        <v>0.7133173528270782</v>
      </c>
      <c r="AA204">
        <f t="shared" ca="1" si="14"/>
        <v>0.49834948260409484</v>
      </c>
      <c r="AB204">
        <f t="shared" ca="1" si="14"/>
        <v>0.20734427885155005</v>
      </c>
    </row>
    <row r="205" spans="17:28" x14ac:dyDescent="0.3">
      <c r="Q205">
        <f t="shared" ca="1" si="14"/>
        <v>0.69371116445631575</v>
      </c>
      <c r="R205">
        <f t="shared" ca="1" si="14"/>
        <v>0.73404568053918651</v>
      </c>
      <c r="S205">
        <f t="shared" ca="1" si="14"/>
        <v>0.55388933422809372</v>
      </c>
      <c r="T205">
        <f t="shared" ca="1" si="14"/>
        <v>0.11169849893606809</v>
      </c>
      <c r="U205">
        <f t="shared" ca="1" si="14"/>
        <v>0.75064473811208876</v>
      </c>
      <c r="V205">
        <f t="shared" ca="1" si="14"/>
        <v>7.9489571255356384E-2</v>
      </c>
      <c r="W205">
        <f t="shared" ca="1" si="14"/>
        <v>0.47613771189433618</v>
      </c>
      <c r="X205">
        <f t="shared" ca="1" si="14"/>
        <v>0.39967308609704577</v>
      </c>
      <c r="Y205">
        <f t="shared" ca="1" si="14"/>
        <v>0.9040916307159651</v>
      </c>
      <c r="Z205">
        <f t="shared" ca="1" si="14"/>
        <v>1.486659226688658E-2</v>
      </c>
      <c r="AA205">
        <f t="shared" ca="1" si="14"/>
        <v>0.72676086184659749</v>
      </c>
      <c r="AB205">
        <f t="shared" ca="1" si="14"/>
        <v>0.36652792939158685</v>
      </c>
    </row>
    <row r="206" spans="17:28" x14ac:dyDescent="0.3">
      <c r="Q206">
        <f t="shared" ca="1" si="14"/>
        <v>0.39548892360991028</v>
      </c>
      <c r="R206">
        <f t="shared" ca="1" si="14"/>
        <v>0.67461993587647684</v>
      </c>
      <c r="S206">
        <f t="shared" ca="1" si="14"/>
        <v>0.21385723684077096</v>
      </c>
      <c r="T206">
        <f t="shared" ca="1" si="14"/>
        <v>0.30293213927002516</v>
      </c>
      <c r="U206">
        <f t="shared" ca="1" si="14"/>
        <v>0.90947600367552972</v>
      </c>
      <c r="V206">
        <f t="shared" ca="1" si="14"/>
        <v>0.32547429482102086</v>
      </c>
      <c r="W206">
        <f t="shared" ca="1" si="14"/>
        <v>0.60952054109386888</v>
      </c>
      <c r="X206">
        <f t="shared" ca="1" si="14"/>
        <v>0.7547662837242286</v>
      </c>
      <c r="Y206">
        <f t="shared" ca="1" si="14"/>
        <v>0.28866110147381541</v>
      </c>
      <c r="Z206">
        <f t="shared" ca="1" si="14"/>
        <v>0.88442605818163078</v>
      </c>
      <c r="AA206">
        <f t="shared" ca="1" si="14"/>
        <v>0.14662860671077471</v>
      </c>
      <c r="AB206">
        <f t="shared" ca="1" si="14"/>
        <v>0.31592390394172509</v>
      </c>
    </row>
    <row r="207" spans="17:28" x14ac:dyDescent="0.3">
      <c r="Q207">
        <f t="shared" ca="1" si="14"/>
        <v>0.448431860290185</v>
      </c>
      <c r="R207">
        <f t="shared" ca="1" si="14"/>
        <v>0.52857654011215649</v>
      </c>
      <c r="S207">
        <f t="shared" ca="1" si="14"/>
        <v>0.75581887737407405</v>
      </c>
      <c r="T207">
        <f t="shared" ca="1" si="14"/>
        <v>0.64310688712792619</v>
      </c>
      <c r="U207">
        <f t="shared" ca="1" si="14"/>
        <v>0.95023876201826629</v>
      </c>
      <c r="V207">
        <f t="shared" ca="1" si="14"/>
        <v>0.89693781941573281</v>
      </c>
      <c r="W207">
        <f t="shared" ca="1" si="14"/>
        <v>0.38238735002605284</v>
      </c>
      <c r="X207">
        <f t="shared" ca="1" si="14"/>
        <v>0.87174929473076357</v>
      </c>
      <c r="Y207">
        <f t="shared" ca="1" si="14"/>
        <v>0.5362801899533236</v>
      </c>
      <c r="Z207">
        <f t="shared" ca="1" si="14"/>
        <v>0.41717598096688902</v>
      </c>
      <c r="AA207">
        <f t="shared" ca="1" si="14"/>
        <v>0.16308064584499204</v>
      </c>
      <c r="AB207">
        <f t="shared" ca="1" si="14"/>
        <v>0.92308482597653263</v>
      </c>
    </row>
    <row r="208" spans="17:28" x14ac:dyDescent="0.3">
      <c r="Q208">
        <f t="shared" ca="1" si="14"/>
        <v>0.51361626192010468</v>
      </c>
      <c r="R208">
        <f t="shared" ca="1" si="14"/>
        <v>0.93275813618510983</v>
      </c>
      <c r="S208">
        <f t="shared" ca="1" si="14"/>
        <v>0.801927616349151</v>
      </c>
      <c r="T208">
        <f t="shared" ca="1" si="14"/>
        <v>0.13629548429242178</v>
      </c>
      <c r="U208">
        <f t="shared" ca="1" si="14"/>
        <v>0.32473744861575393</v>
      </c>
      <c r="V208">
        <f t="shared" ca="1" si="14"/>
        <v>5.725103851530966E-2</v>
      </c>
      <c r="W208">
        <f t="shared" ca="1" si="14"/>
        <v>0.90137243646019927</v>
      </c>
      <c r="X208">
        <f t="shared" ca="1" si="14"/>
        <v>0.42788634019657845</v>
      </c>
      <c r="Y208">
        <f t="shared" ca="1" si="14"/>
        <v>0.20436090836814202</v>
      </c>
      <c r="Z208">
        <f t="shared" ca="1" si="14"/>
        <v>0.89728398794014419</v>
      </c>
      <c r="AA208">
        <f t="shared" ca="1" si="14"/>
        <v>9.3731091020622825E-2</v>
      </c>
      <c r="AB208">
        <f t="shared" ca="1" si="14"/>
        <v>0.33738176546152709</v>
      </c>
    </row>
    <row r="209" spans="17:28" x14ac:dyDescent="0.3">
      <c r="Q209">
        <f t="shared" ca="1" si="14"/>
        <v>0.17712420126853323</v>
      </c>
      <c r="R209">
        <f t="shared" ca="1" si="14"/>
        <v>0.8540648822044099</v>
      </c>
      <c r="S209">
        <f t="shared" ca="1" si="14"/>
        <v>0.69337672053114641</v>
      </c>
      <c r="T209">
        <f t="shared" ca="1" si="14"/>
        <v>0.54974500875983501</v>
      </c>
      <c r="U209">
        <f t="shared" ca="1" si="14"/>
        <v>0.1133299174673722</v>
      </c>
      <c r="V209">
        <f t="shared" ca="1" si="14"/>
        <v>0.78135100044518258</v>
      </c>
      <c r="W209">
        <f t="shared" ca="1" si="14"/>
        <v>0.46005225097570002</v>
      </c>
      <c r="X209">
        <f t="shared" ca="1" si="14"/>
        <v>0.46352029224291158</v>
      </c>
      <c r="Y209">
        <f t="shared" ca="1" si="14"/>
        <v>0.95325532407154689</v>
      </c>
      <c r="Z209">
        <f t="shared" ca="1" si="14"/>
        <v>0.42930411390913548</v>
      </c>
      <c r="AA209">
        <f t="shared" ca="1" si="14"/>
        <v>0.37300101680723763</v>
      </c>
      <c r="AB209">
        <f t="shared" ca="1" si="14"/>
        <v>0.59363134143449625</v>
      </c>
    </row>
    <row r="210" spans="17:28" x14ac:dyDescent="0.3">
      <c r="Q210">
        <f t="shared" ca="1" si="14"/>
        <v>0.68704916084593959</v>
      </c>
      <c r="R210">
        <f t="shared" ca="1" si="14"/>
        <v>0.67399454227279731</v>
      </c>
      <c r="S210">
        <f t="shared" ca="1" si="14"/>
        <v>0.43712347651727523</v>
      </c>
      <c r="T210">
        <f t="shared" ca="1" si="14"/>
        <v>0.50755541489286327</v>
      </c>
      <c r="U210">
        <f t="shared" ca="1" si="14"/>
        <v>8.1317465500825747E-2</v>
      </c>
      <c r="V210">
        <f t="shared" ca="1" si="14"/>
        <v>0.98749376596274541</v>
      </c>
      <c r="W210">
        <f t="shared" ca="1" si="14"/>
        <v>0.51445980407662717</v>
      </c>
      <c r="X210">
        <f t="shared" ca="1" si="14"/>
        <v>0.49787614519857193</v>
      </c>
      <c r="Y210">
        <f t="shared" ca="1" si="14"/>
        <v>0.63554539388739562</v>
      </c>
      <c r="Z210">
        <f t="shared" ca="1" si="14"/>
        <v>0.22747589244260313</v>
      </c>
      <c r="AA210">
        <f t="shared" ca="1" si="14"/>
        <v>0.90866082705152207</v>
      </c>
      <c r="AB210">
        <f t="shared" ca="1" si="14"/>
        <v>0.70533820596433061</v>
      </c>
    </row>
    <row r="211" spans="17:28" x14ac:dyDescent="0.3">
      <c r="Q211">
        <f t="shared" ca="1" si="14"/>
        <v>0.1433617032360659</v>
      </c>
      <c r="R211">
        <f t="shared" ca="1" si="14"/>
        <v>2.9868138496571661E-2</v>
      </c>
      <c r="S211">
        <f t="shared" ca="1" si="14"/>
        <v>0.29439822662770576</v>
      </c>
      <c r="T211">
        <f t="shared" ca="1" si="14"/>
        <v>0.9315779138671394</v>
      </c>
      <c r="U211">
        <f t="shared" ca="1" si="14"/>
        <v>0.30427137285691963</v>
      </c>
      <c r="V211">
        <f t="shared" ca="1" si="14"/>
        <v>0.28372220755001254</v>
      </c>
      <c r="W211">
        <f t="shared" ca="1" si="14"/>
        <v>0.86822471873245288</v>
      </c>
      <c r="X211">
        <f t="shared" ca="1" si="14"/>
        <v>0.33085373364089965</v>
      </c>
      <c r="Y211">
        <f t="shared" ca="1" si="14"/>
        <v>0.77103186374669075</v>
      </c>
      <c r="Z211">
        <f t="shared" ca="1" si="14"/>
        <v>0.69491081669126809</v>
      </c>
      <c r="AA211">
        <f t="shared" ca="1" si="14"/>
        <v>5.1938161191211751E-4</v>
      </c>
      <c r="AB211">
        <f t="shared" ca="1" si="14"/>
        <v>7.8498297870222E-2</v>
      </c>
    </row>
    <row r="212" spans="17:28" x14ac:dyDescent="0.3">
      <c r="Q212">
        <f t="shared" ca="1" si="14"/>
        <v>0.90025558839814124</v>
      </c>
      <c r="R212">
        <f t="shared" ca="1" si="14"/>
        <v>0.87012886940583445</v>
      </c>
      <c r="S212">
        <f t="shared" ca="1" si="14"/>
        <v>0.39432415582948033</v>
      </c>
      <c r="T212">
        <f t="shared" ca="1" si="14"/>
        <v>0.15307974581665373</v>
      </c>
      <c r="U212">
        <f t="shared" ca="1" si="14"/>
        <v>0.67235185528655816</v>
      </c>
      <c r="V212">
        <f t="shared" ca="1" si="14"/>
        <v>0.13686209661212456</v>
      </c>
      <c r="W212">
        <f t="shared" ca="1" si="14"/>
        <v>0.87370262145017918</v>
      </c>
      <c r="X212">
        <f t="shared" ca="1" si="14"/>
        <v>0.24255470377599098</v>
      </c>
      <c r="Y212">
        <f t="shared" ca="1" si="14"/>
        <v>7.2008309885485677E-2</v>
      </c>
      <c r="Z212">
        <f t="shared" ca="1" si="14"/>
        <v>0.22320060125023333</v>
      </c>
      <c r="AA212">
        <f t="shared" ca="1" si="14"/>
        <v>0.77686643841219594</v>
      </c>
      <c r="AB212">
        <f t="shared" ca="1" si="14"/>
        <v>0.9765264240376309</v>
      </c>
    </row>
    <row r="213" spans="17:28" x14ac:dyDescent="0.3">
      <c r="Q213">
        <f t="shared" ca="1" si="14"/>
        <v>0.83134956664411208</v>
      </c>
      <c r="R213">
        <f t="shared" ca="1" si="14"/>
        <v>0.95517951912360721</v>
      </c>
      <c r="S213">
        <f t="shared" ca="1" si="14"/>
        <v>0.70483876144375401</v>
      </c>
      <c r="T213">
        <f t="shared" ca="1" si="14"/>
        <v>0.51623592583265954</v>
      </c>
      <c r="U213">
        <f t="shared" ca="1" si="14"/>
        <v>0.76354433461543125</v>
      </c>
      <c r="V213">
        <f t="shared" ca="1" si="14"/>
        <v>0.25230209280954186</v>
      </c>
      <c r="W213">
        <f t="shared" ca="1" si="14"/>
        <v>0.9053083757798791</v>
      </c>
      <c r="X213">
        <f t="shared" ca="1" si="14"/>
        <v>0.22137335251543377</v>
      </c>
      <c r="Y213">
        <f t="shared" ca="1" si="14"/>
        <v>0.88109514064707428</v>
      </c>
      <c r="Z213">
        <f t="shared" ca="1" si="14"/>
        <v>0.3824262805397407</v>
      </c>
      <c r="AA213">
        <f t="shared" ca="1" si="14"/>
        <v>0.2171745791047659</v>
      </c>
      <c r="AB213">
        <f t="shared" ca="1" si="14"/>
        <v>0.85537379897881005</v>
      </c>
    </row>
    <row r="214" spans="17:28" x14ac:dyDescent="0.3">
      <c r="Q214">
        <f t="shared" ca="1" si="14"/>
        <v>0.51969369368396068</v>
      </c>
      <c r="R214">
        <f t="shared" ca="1" si="14"/>
        <v>0.6989731616444026</v>
      </c>
      <c r="S214">
        <f t="shared" ca="1" si="14"/>
        <v>0.67580288144068279</v>
      </c>
      <c r="T214">
        <f t="shared" ca="1" si="14"/>
        <v>0.56415209467366756</v>
      </c>
      <c r="U214">
        <f t="shared" ca="1" si="14"/>
        <v>0.950651872894403</v>
      </c>
      <c r="V214">
        <f t="shared" ca="1" si="14"/>
        <v>0.15197435810206839</v>
      </c>
      <c r="W214">
        <f t="shared" ca="1" si="14"/>
        <v>0.59227325286971122</v>
      </c>
      <c r="X214">
        <f t="shared" ca="1" si="14"/>
        <v>5.2969294764440011E-2</v>
      </c>
      <c r="Y214">
        <f t="shared" ca="1" si="14"/>
        <v>0.44251013821399288</v>
      </c>
      <c r="Z214">
        <f t="shared" ca="1" si="14"/>
        <v>3.3085889398492108E-2</v>
      </c>
      <c r="AA214">
        <f t="shared" ca="1" si="14"/>
        <v>0.64789410261498315</v>
      </c>
      <c r="AB214">
        <f t="shared" ref="R214:AB229" ca="1" si="15">RAND()</f>
        <v>0.57708840248440263</v>
      </c>
    </row>
    <row r="215" spans="17:28" x14ac:dyDescent="0.3">
      <c r="Q215">
        <f t="shared" ca="1" si="14"/>
        <v>0.9825833366734642</v>
      </c>
      <c r="R215">
        <f t="shared" ca="1" si="15"/>
        <v>0.85213546219561009</v>
      </c>
      <c r="S215">
        <f t="shared" ca="1" si="15"/>
        <v>0.29491924203894715</v>
      </c>
      <c r="T215">
        <f t="shared" ca="1" si="15"/>
        <v>4.0438636488754787E-2</v>
      </c>
      <c r="U215">
        <f t="shared" ca="1" si="15"/>
        <v>0.11567353852276907</v>
      </c>
      <c r="V215">
        <f t="shared" ca="1" si="15"/>
        <v>0.45362783155187125</v>
      </c>
      <c r="W215">
        <f t="shared" ca="1" si="15"/>
        <v>6.9695818136486509E-2</v>
      </c>
      <c r="X215">
        <f t="shared" ca="1" si="15"/>
        <v>0.68222669926557755</v>
      </c>
      <c r="Y215">
        <f t="shared" ca="1" si="15"/>
        <v>0.52860956963583583</v>
      </c>
      <c r="Z215">
        <f t="shared" ca="1" si="15"/>
        <v>0.64358293707075276</v>
      </c>
      <c r="AA215">
        <f t="shared" ca="1" si="15"/>
        <v>0.3543207296458375</v>
      </c>
      <c r="AB215">
        <f t="shared" ca="1" si="15"/>
        <v>0.34837024081585877</v>
      </c>
    </row>
    <row r="216" spans="17:28" x14ac:dyDescent="0.3">
      <c r="Q216">
        <f t="shared" ca="1" si="14"/>
        <v>0.50861961400134925</v>
      </c>
      <c r="R216">
        <f t="shared" ca="1" si="15"/>
        <v>0.96820163012018645</v>
      </c>
      <c r="S216">
        <f t="shared" ca="1" si="15"/>
        <v>0.431069103255867</v>
      </c>
      <c r="T216">
        <f t="shared" ca="1" si="15"/>
        <v>0.5644697448939392</v>
      </c>
      <c r="U216">
        <f t="shared" ca="1" si="15"/>
        <v>4.4776782935580517E-3</v>
      </c>
      <c r="V216">
        <f t="shared" ca="1" si="15"/>
        <v>1.7484123378727068E-2</v>
      </c>
      <c r="W216">
        <f t="shared" ca="1" si="15"/>
        <v>0.29284089551124393</v>
      </c>
      <c r="X216">
        <f t="shared" ca="1" si="15"/>
        <v>0.34971704377016055</v>
      </c>
      <c r="Y216">
        <f t="shared" ca="1" si="15"/>
        <v>6.71095906565089E-2</v>
      </c>
      <c r="Z216">
        <f t="shared" ca="1" si="15"/>
        <v>0.78321998613325694</v>
      </c>
      <c r="AA216">
        <f t="shared" ca="1" si="15"/>
        <v>0.13018275658433787</v>
      </c>
      <c r="AB216">
        <f t="shared" ca="1" si="15"/>
        <v>0.47100157354615102</v>
      </c>
    </row>
    <row r="217" spans="17:28" x14ac:dyDescent="0.3">
      <c r="Q217">
        <f t="shared" ca="1" si="14"/>
        <v>0.17981679939496031</v>
      </c>
      <c r="R217">
        <f t="shared" ca="1" si="15"/>
        <v>0.75236769123550962</v>
      </c>
      <c r="S217">
        <f t="shared" ca="1" si="15"/>
        <v>0.16015100442422592</v>
      </c>
      <c r="T217">
        <f t="shared" ca="1" si="15"/>
        <v>0.5433456286344357</v>
      </c>
      <c r="U217">
        <f t="shared" ca="1" si="15"/>
        <v>0.86849663187142323</v>
      </c>
      <c r="V217">
        <f t="shared" ca="1" si="15"/>
        <v>0.67933392226494627</v>
      </c>
      <c r="W217">
        <f t="shared" ca="1" si="15"/>
        <v>0.85610257818615443</v>
      </c>
      <c r="X217">
        <f t="shared" ca="1" si="15"/>
        <v>0.22370130625105467</v>
      </c>
      <c r="Y217">
        <f t="shared" ca="1" si="15"/>
        <v>0.5203790372035314</v>
      </c>
      <c r="Z217">
        <f t="shared" ca="1" si="15"/>
        <v>0.42509895449323176</v>
      </c>
      <c r="AA217">
        <f t="shared" ca="1" si="15"/>
        <v>0.93055700617689052</v>
      </c>
      <c r="AB217">
        <f t="shared" ca="1" si="15"/>
        <v>0.22428027953417939</v>
      </c>
    </row>
    <row r="218" spans="17:28" x14ac:dyDescent="0.3">
      <c r="Q218">
        <f t="shared" ca="1" si="14"/>
        <v>0.43233945778812299</v>
      </c>
      <c r="R218">
        <f t="shared" ca="1" si="15"/>
        <v>0.25944561528386634</v>
      </c>
      <c r="S218">
        <f t="shared" ca="1" si="15"/>
        <v>0.4533061502915321</v>
      </c>
      <c r="T218">
        <f t="shared" ca="1" si="15"/>
        <v>0.72888327165543965</v>
      </c>
      <c r="U218">
        <f t="shared" ca="1" si="15"/>
        <v>0.60091695196940542</v>
      </c>
      <c r="V218">
        <f t="shared" ca="1" si="15"/>
        <v>0.6236716137773225</v>
      </c>
      <c r="W218">
        <f t="shared" ca="1" si="15"/>
        <v>0.91822960414515109</v>
      </c>
      <c r="X218">
        <f t="shared" ca="1" si="15"/>
        <v>0.45668307657658758</v>
      </c>
      <c r="Y218">
        <f t="shared" ca="1" si="15"/>
        <v>0.67320789319737073</v>
      </c>
      <c r="Z218">
        <f t="shared" ca="1" si="15"/>
        <v>5.4192198025300287E-2</v>
      </c>
      <c r="AA218">
        <f t="shared" ca="1" si="15"/>
        <v>0.48900321651833434</v>
      </c>
      <c r="AB218">
        <f t="shared" ca="1" si="15"/>
        <v>0.24033071436359976</v>
      </c>
    </row>
    <row r="219" spans="17:28" x14ac:dyDescent="0.3">
      <c r="Q219">
        <f t="shared" ca="1" si="14"/>
        <v>0.17806571068454835</v>
      </c>
      <c r="R219">
        <f t="shared" ca="1" si="15"/>
        <v>0.50711333955731575</v>
      </c>
      <c r="S219">
        <f t="shared" ca="1" si="15"/>
        <v>0.18774002378553756</v>
      </c>
      <c r="T219">
        <f t="shared" ca="1" si="15"/>
        <v>0.70466728686282909</v>
      </c>
      <c r="U219">
        <f t="shared" ca="1" si="15"/>
        <v>0.26715412281832074</v>
      </c>
      <c r="V219">
        <f t="shared" ca="1" si="15"/>
        <v>0.5173181901902052</v>
      </c>
      <c r="W219">
        <f t="shared" ca="1" si="15"/>
        <v>0.53787727052932954</v>
      </c>
      <c r="X219">
        <f t="shared" ca="1" si="15"/>
        <v>4.9649370033700291E-2</v>
      </c>
      <c r="Y219">
        <f t="shared" ca="1" si="15"/>
        <v>0.7281003058088753</v>
      </c>
      <c r="Z219">
        <f t="shared" ca="1" si="15"/>
        <v>0.77807572671382486</v>
      </c>
      <c r="AA219">
        <f t="shared" ca="1" si="15"/>
        <v>0.84935060846842181</v>
      </c>
      <c r="AB219">
        <f t="shared" ca="1" si="15"/>
        <v>0.47515797092717116</v>
      </c>
    </row>
    <row r="220" spans="17:28" x14ac:dyDescent="0.3">
      <c r="Q220">
        <f t="shared" ca="1" si="14"/>
        <v>0.3849710434162612</v>
      </c>
      <c r="R220">
        <f t="shared" ca="1" si="15"/>
        <v>5.2518724920238347E-2</v>
      </c>
      <c r="S220">
        <f t="shared" ca="1" si="15"/>
        <v>0.12624742874622896</v>
      </c>
      <c r="T220">
        <f t="shared" ca="1" si="15"/>
        <v>0.5209681685936064</v>
      </c>
      <c r="U220">
        <f t="shared" ca="1" si="15"/>
        <v>0.27054101629569394</v>
      </c>
      <c r="V220">
        <f t="shared" ca="1" si="15"/>
        <v>6.0128821890514939E-4</v>
      </c>
      <c r="W220">
        <f t="shared" ca="1" si="15"/>
        <v>0.90399594254958926</v>
      </c>
      <c r="X220">
        <f t="shared" ca="1" si="15"/>
        <v>0.97952360348358425</v>
      </c>
      <c r="Y220">
        <f t="shared" ca="1" si="15"/>
        <v>0.6148881006843796</v>
      </c>
      <c r="Z220">
        <f t="shared" ca="1" si="15"/>
        <v>0.49271379300422247</v>
      </c>
      <c r="AA220">
        <f t="shared" ca="1" si="15"/>
        <v>0.76738650524179175</v>
      </c>
      <c r="AB220">
        <f t="shared" ca="1" si="15"/>
        <v>0.49334421673468554</v>
      </c>
    </row>
    <row r="221" spans="17:28" x14ac:dyDescent="0.3">
      <c r="Q221">
        <f t="shared" ca="1" si="14"/>
        <v>0.50404615238301587</v>
      </c>
      <c r="R221">
        <f t="shared" ca="1" si="15"/>
        <v>1.3095529736781297E-2</v>
      </c>
      <c r="S221">
        <f t="shared" ca="1" si="15"/>
        <v>0.89701644636765832</v>
      </c>
      <c r="T221">
        <f t="shared" ca="1" si="15"/>
        <v>3.8353581532196923E-2</v>
      </c>
      <c r="U221">
        <f t="shared" ca="1" si="15"/>
        <v>0.23862241370417037</v>
      </c>
      <c r="V221">
        <f t="shared" ca="1" si="15"/>
        <v>0.59878323533929467</v>
      </c>
      <c r="W221">
        <f t="shared" ca="1" si="15"/>
        <v>0.16398286362912551</v>
      </c>
      <c r="X221">
        <f t="shared" ca="1" si="15"/>
        <v>0.63281644989105745</v>
      </c>
      <c r="Y221">
        <f t="shared" ca="1" si="15"/>
        <v>6.0007675486258627E-2</v>
      </c>
      <c r="Z221">
        <f t="shared" ca="1" si="15"/>
        <v>0.44408973005015528</v>
      </c>
      <c r="AA221">
        <f t="shared" ca="1" si="15"/>
        <v>0.79769114301446997</v>
      </c>
      <c r="AB221">
        <f t="shared" ca="1" si="15"/>
        <v>0.37756613747820489</v>
      </c>
    </row>
    <row r="222" spans="17:28" x14ac:dyDescent="0.3">
      <c r="Q222">
        <f t="shared" ca="1" si="14"/>
        <v>0.58415147872574935</v>
      </c>
      <c r="R222">
        <f t="shared" ca="1" si="15"/>
        <v>0.64186092035228892</v>
      </c>
      <c r="S222">
        <f t="shared" ca="1" si="15"/>
        <v>0.28959403332139066</v>
      </c>
      <c r="T222">
        <f t="shared" ca="1" si="15"/>
        <v>0.99143524045380282</v>
      </c>
      <c r="U222">
        <f t="shared" ca="1" si="15"/>
        <v>0.69464498534930319</v>
      </c>
      <c r="V222">
        <f t="shared" ca="1" si="15"/>
        <v>0.98104567603705961</v>
      </c>
      <c r="W222">
        <f t="shared" ca="1" si="15"/>
        <v>0.9491687593169077</v>
      </c>
      <c r="X222">
        <f t="shared" ca="1" si="15"/>
        <v>0.19250830283610398</v>
      </c>
      <c r="Y222">
        <f t="shared" ca="1" si="15"/>
        <v>0.78779189268206595</v>
      </c>
      <c r="Z222">
        <f t="shared" ca="1" si="15"/>
        <v>0.30548277450792005</v>
      </c>
      <c r="AA222">
        <f t="shared" ca="1" si="15"/>
        <v>0.8924246805732996</v>
      </c>
      <c r="AB222">
        <f t="shared" ca="1" si="15"/>
        <v>0.71395650591581072</v>
      </c>
    </row>
    <row r="223" spans="17:28" x14ac:dyDescent="0.3">
      <c r="Q223">
        <f t="shared" ca="1" si="14"/>
        <v>0.49674892563524342</v>
      </c>
      <c r="R223">
        <f t="shared" ca="1" si="15"/>
        <v>1.6362824601458992E-2</v>
      </c>
      <c r="S223">
        <f t="shared" ca="1" si="15"/>
        <v>0.41919390113028532</v>
      </c>
      <c r="T223">
        <f t="shared" ca="1" si="15"/>
        <v>0.11938295127745013</v>
      </c>
      <c r="U223">
        <f t="shared" ca="1" si="15"/>
        <v>0.93032730161461263</v>
      </c>
      <c r="V223">
        <f t="shared" ca="1" si="15"/>
        <v>0.43511814402823679</v>
      </c>
      <c r="W223">
        <f t="shared" ca="1" si="15"/>
        <v>0.58896674915092539</v>
      </c>
      <c r="X223">
        <f t="shared" ca="1" si="15"/>
        <v>0.92975619992214853</v>
      </c>
      <c r="Y223">
        <f t="shared" ca="1" si="15"/>
        <v>0.86294217328974132</v>
      </c>
      <c r="Z223">
        <f t="shared" ca="1" si="15"/>
        <v>0.67414111832343715</v>
      </c>
      <c r="AA223">
        <f t="shared" ca="1" si="15"/>
        <v>0.98369408187702856</v>
      </c>
      <c r="AB223">
        <f t="shared" ca="1" si="15"/>
        <v>8.0209642474612375E-3</v>
      </c>
    </row>
    <row r="224" spans="17:28" x14ac:dyDescent="0.3">
      <c r="Q224">
        <f t="shared" ca="1" si="14"/>
        <v>0.27690514912022002</v>
      </c>
      <c r="R224">
        <f t="shared" ca="1" si="15"/>
        <v>0.64809183467769316</v>
      </c>
      <c r="S224">
        <f t="shared" ca="1" si="15"/>
        <v>0.7821294464809132</v>
      </c>
      <c r="T224">
        <f t="shared" ca="1" si="15"/>
        <v>0.35696771872482269</v>
      </c>
      <c r="U224">
        <f t="shared" ca="1" si="15"/>
        <v>0.4304419353932939</v>
      </c>
      <c r="V224">
        <f t="shared" ca="1" si="15"/>
        <v>0.32455460207905473</v>
      </c>
      <c r="W224">
        <f t="shared" ca="1" si="15"/>
        <v>0.15659626832848628</v>
      </c>
      <c r="X224">
        <f t="shared" ca="1" si="15"/>
        <v>0.45048921126291075</v>
      </c>
      <c r="Y224">
        <f t="shared" ca="1" si="15"/>
        <v>0.44826441300998243</v>
      </c>
      <c r="Z224">
        <f t="shared" ca="1" si="15"/>
        <v>0.11012775581119749</v>
      </c>
      <c r="AA224">
        <f t="shared" ca="1" si="15"/>
        <v>0.69918551553719555</v>
      </c>
      <c r="AB224">
        <f t="shared" ca="1" si="15"/>
        <v>0.66479796230924426</v>
      </c>
    </row>
    <row r="225" spans="17:28" x14ac:dyDescent="0.3">
      <c r="Q225">
        <f t="shared" ca="1" si="14"/>
        <v>0.60343212738222041</v>
      </c>
      <c r="R225">
        <f t="shared" ca="1" si="15"/>
        <v>0.48234418697598558</v>
      </c>
      <c r="S225">
        <f t="shared" ca="1" si="15"/>
        <v>0.11641563513498754</v>
      </c>
      <c r="T225">
        <f t="shared" ca="1" si="15"/>
        <v>0.40890226950194775</v>
      </c>
      <c r="U225">
        <f t="shared" ca="1" si="15"/>
        <v>0.22858470051091695</v>
      </c>
      <c r="V225">
        <f t="shared" ca="1" si="15"/>
        <v>0.88473072842931011</v>
      </c>
      <c r="W225">
        <f t="shared" ca="1" si="15"/>
        <v>0.38313913515180953</v>
      </c>
      <c r="X225">
        <f t="shared" ca="1" si="15"/>
        <v>0.55172738376956465</v>
      </c>
      <c r="Y225">
        <f t="shared" ca="1" si="15"/>
        <v>0.73829075815247036</v>
      </c>
      <c r="Z225">
        <f t="shared" ca="1" si="15"/>
        <v>0.40931766359618116</v>
      </c>
      <c r="AA225">
        <f t="shared" ca="1" si="15"/>
        <v>0.70909747338192597</v>
      </c>
      <c r="AB225">
        <f t="shared" ca="1" si="15"/>
        <v>0.27677116420476178</v>
      </c>
    </row>
    <row r="226" spans="17:28" x14ac:dyDescent="0.3">
      <c r="Q226">
        <f t="shared" ca="1" si="14"/>
        <v>0.62104645520881363</v>
      </c>
      <c r="R226">
        <f t="shared" ca="1" si="15"/>
        <v>0.67006103664898498</v>
      </c>
      <c r="S226">
        <f t="shared" ca="1" si="15"/>
        <v>0.75632203365396011</v>
      </c>
      <c r="T226">
        <f t="shared" ca="1" si="15"/>
        <v>0.39700455097073017</v>
      </c>
      <c r="U226">
        <f t="shared" ca="1" si="15"/>
        <v>0.72791415649851676</v>
      </c>
      <c r="V226">
        <f t="shared" ca="1" si="15"/>
        <v>0.13833107663948463</v>
      </c>
      <c r="W226">
        <f t="shared" ca="1" si="15"/>
        <v>0.49536721281926122</v>
      </c>
      <c r="X226">
        <f t="shared" ca="1" si="15"/>
        <v>3.6195651882348745E-2</v>
      </c>
      <c r="Y226">
        <f t="shared" ca="1" si="15"/>
        <v>0.55294068833769194</v>
      </c>
      <c r="Z226">
        <f t="shared" ca="1" si="15"/>
        <v>0.43619135628820405</v>
      </c>
      <c r="AA226">
        <f t="shared" ca="1" si="15"/>
        <v>0.22179677798984943</v>
      </c>
      <c r="AB226">
        <f t="shared" ca="1" si="15"/>
        <v>0.81973546442457346</v>
      </c>
    </row>
    <row r="227" spans="17:28" x14ac:dyDescent="0.3">
      <c r="Q227">
        <f t="shared" ca="1" si="14"/>
        <v>9.6092515538833023E-2</v>
      </c>
      <c r="R227">
        <f t="shared" ca="1" si="15"/>
        <v>0.62486547020167638</v>
      </c>
      <c r="S227">
        <f t="shared" ca="1" si="15"/>
        <v>0.51226329894815326</v>
      </c>
      <c r="T227">
        <f t="shared" ca="1" si="15"/>
        <v>0.81645356796780288</v>
      </c>
      <c r="U227">
        <f t="shared" ca="1" si="15"/>
        <v>0.26633088638457336</v>
      </c>
      <c r="V227">
        <f t="shared" ca="1" si="15"/>
        <v>0.83808076050479385</v>
      </c>
      <c r="W227">
        <f t="shared" ca="1" si="15"/>
        <v>0.18520065793223783</v>
      </c>
      <c r="X227">
        <f t="shared" ca="1" si="15"/>
        <v>0.98888579839680391</v>
      </c>
      <c r="Y227">
        <f t="shared" ca="1" si="15"/>
        <v>0.1497827970336324</v>
      </c>
      <c r="Z227">
        <f t="shared" ca="1" si="15"/>
        <v>0.51372129041457371</v>
      </c>
      <c r="AA227">
        <f t="shared" ca="1" si="15"/>
        <v>0.59159744773692913</v>
      </c>
      <c r="AB227">
        <f t="shared" ca="1" si="15"/>
        <v>0.45958611297310392</v>
      </c>
    </row>
    <row r="228" spans="17:28" x14ac:dyDescent="0.3">
      <c r="Q228">
        <f t="shared" ca="1" si="14"/>
        <v>0.79064815720503467</v>
      </c>
      <c r="R228">
        <f t="shared" ca="1" si="15"/>
        <v>0.76912011750749965</v>
      </c>
      <c r="S228">
        <f t="shared" ca="1" si="15"/>
        <v>0.95805588198379787</v>
      </c>
      <c r="T228">
        <f t="shared" ca="1" si="15"/>
        <v>0.26390908394598722</v>
      </c>
      <c r="U228">
        <f t="shared" ca="1" si="15"/>
        <v>0.50311066587684639</v>
      </c>
      <c r="V228">
        <f t="shared" ca="1" si="15"/>
        <v>0.90374728752149958</v>
      </c>
      <c r="W228">
        <f t="shared" ca="1" si="15"/>
        <v>0.11014984749142975</v>
      </c>
      <c r="X228">
        <f t="shared" ca="1" si="15"/>
        <v>2.3378839541113861E-3</v>
      </c>
      <c r="Y228">
        <f t="shared" ca="1" si="15"/>
        <v>0.7464924820335157</v>
      </c>
      <c r="Z228">
        <f t="shared" ca="1" si="15"/>
        <v>0.48111367281039774</v>
      </c>
      <c r="AA228">
        <f t="shared" ca="1" si="15"/>
        <v>0.5190325861523325</v>
      </c>
      <c r="AB228">
        <f t="shared" ca="1" si="15"/>
        <v>0.34818243832278173</v>
      </c>
    </row>
    <row r="229" spans="17:28" x14ac:dyDescent="0.3">
      <c r="Q229">
        <f t="shared" ca="1" si="14"/>
        <v>0.87401094412396385</v>
      </c>
      <c r="R229">
        <f t="shared" ca="1" si="15"/>
        <v>0.36072750926277597</v>
      </c>
      <c r="S229">
        <f t="shared" ca="1" si="15"/>
        <v>0.50716315062299089</v>
      </c>
      <c r="T229">
        <f t="shared" ca="1" si="15"/>
        <v>0.19980343527215494</v>
      </c>
      <c r="U229">
        <f t="shared" ca="1" si="15"/>
        <v>0.6236369547654862</v>
      </c>
      <c r="V229">
        <f t="shared" ca="1" si="15"/>
        <v>0.52816436458290161</v>
      </c>
      <c r="W229">
        <f t="shared" ca="1" si="15"/>
        <v>0.81029269810538918</v>
      </c>
      <c r="X229">
        <f t="shared" ca="1" si="15"/>
        <v>0.98187117866825002</v>
      </c>
      <c r="Y229">
        <f t="shared" ca="1" si="15"/>
        <v>0.75835485129997271</v>
      </c>
      <c r="Z229">
        <f t="shared" ca="1" si="15"/>
        <v>0.47022619160689683</v>
      </c>
      <c r="AA229">
        <f t="shared" ca="1" si="15"/>
        <v>0.71150792922498074</v>
      </c>
      <c r="AB229">
        <f t="shared" ca="1" si="15"/>
        <v>0.54276600410120024</v>
      </c>
    </row>
    <row r="230" spans="17:28" x14ac:dyDescent="0.3">
      <c r="Q230">
        <f t="shared" ca="1" si="14"/>
        <v>0.67668410402584978</v>
      </c>
      <c r="R230">
        <f t="shared" ref="R230:AB242" ca="1" si="16">RAND()</f>
        <v>0.40635436074817177</v>
      </c>
      <c r="S230">
        <f t="shared" ca="1" si="16"/>
        <v>0.1156631600526784</v>
      </c>
      <c r="T230">
        <f t="shared" ca="1" si="16"/>
        <v>0.85991700811009808</v>
      </c>
      <c r="U230">
        <f t="shared" ca="1" si="16"/>
        <v>0.83088389964929743</v>
      </c>
      <c r="V230">
        <f t="shared" ca="1" si="16"/>
        <v>0.80100119128380476</v>
      </c>
      <c r="W230">
        <f t="shared" ca="1" si="16"/>
        <v>0.22191002247092451</v>
      </c>
      <c r="X230">
        <f t="shared" ca="1" si="16"/>
        <v>0.66861569265140841</v>
      </c>
      <c r="Y230">
        <f t="shared" ca="1" si="16"/>
        <v>0.67767247072880288</v>
      </c>
      <c r="Z230">
        <f t="shared" ca="1" si="16"/>
        <v>0.95935468124039747</v>
      </c>
      <c r="AA230">
        <f t="shared" ca="1" si="16"/>
        <v>0.28190982104744167</v>
      </c>
      <c r="AB230">
        <f t="shared" ca="1" si="16"/>
        <v>0.76745067465510819</v>
      </c>
    </row>
    <row r="231" spans="17:28" x14ac:dyDescent="0.3">
      <c r="Q231">
        <f t="shared" ca="1" si="14"/>
        <v>0.95002077771173665</v>
      </c>
      <c r="R231">
        <f t="shared" ca="1" si="16"/>
        <v>7.672475545751356E-2</v>
      </c>
      <c r="S231">
        <f t="shared" ca="1" si="16"/>
        <v>0.60614978477553527</v>
      </c>
      <c r="T231">
        <f t="shared" ca="1" si="16"/>
        <v>0.72413119538494264</v>
      </c>
      <c r="U231">
        <f t="shared" ca="1" si="16"/>
        <v>0.52968818896851344</v>
      </c>
      <c r="V231">
        <f t="shared" ca="1" si="16"/>
        <v>0.51668769806922898</v>
      </c>
      <c r="W231">
        <f t="shared" ca="1" si="16"/>
        <v>0.72206647683281622</v>
      </c>
      <c r="X231">
        <f t="shared" ca="1" si="16"/>
        <v>0.69425167575964031</v>
      </c>
      <c r="Y231">
        <f t="shared" ca="1" si="16"/>
        <v>0.73020422530901374</v>
      </c>
      <c r="Z231">
        <f t="shared" ca="1" si="16"/>
        <v>0.74768067178058206</v>
      </c>
      <c r="AA231">
        <f t="shared" ca="1" si="16"/>
        <v>1.3557652799660036E-2</v>
      </c>
      <c r="AB231">
        <f t="shared" ca="1" si="16"/>
        <v>0.69600464687148933</v>
      </c>
    </row>
    <row r="232" spans="17:28" x14ac:dyDescent="0.3">
      <c r="Q232">
        <f t="shared" ca="1" si="14"/>
        <v>0.43230404072341577</v>
      </c>
      <c r="R232">
        <f t="shared" ca="1" si="16"/>
        <v>0.36556656264116327</v>
      </c>
      <c r="S232">
        <f t="shared" ca="1" si="16"/>
        <v>0.26164448478564029</v>
      </c>
      <c r="T232">
        <f t="shared" ca="1" si="16"/>
        <v>4.3703757691492151E-2</v>
      </c>
      <c r="U232">
        <f t="shared" ca="1" si="16"/>
        <v>0.71792550040672964</v>
      </c>
      <c r="V232">
        <f t="shared" ca="1" si="16"/>
        <v>0.83107053940095765</v>
      </c>
      <c r="W232">
        <f t="shared" ca="1" si="16"/>
        <v>0.28646444147594874</v>
      </c>
      <c r="X232">
        <f t="shared" ca="1" si="16"/>
        <v>0.41448772405579226</v>
      </c>
      <c r="Y232">
        <f t="shared" ca="1" si="16"/>
        <v>0.92495476554256473</v>
      </c>
      <c r="Z232">
        <f t="shared" ca="1" si="16"/>
        <v>0.91108981970860448</v>
      </c>
      <c r="AA232">
        <f t="shared" ca="1" si="16"/>
        <v>4.3397820228021522E-2</v>
      </c>
      <c r="AB232">
        <f t="shared" ca="1" si="16"/>
        <v>0.41387148812765384</v>
      </c>
    </row>
    <row r="233" spans="17:28" x14ac:dyDescent="0.3">
      <c r="Q233">
        <f t="shared" ca="1" si="14"/>
        <v>0.72558543093343819</v>
      </c>
      <c r="R233">
        <f t="shared" ca="1" si="16"/>
        <v>0.17504712052024551</v>
      </c>
      <c r="S233">
        <f t="shared" ca="1" si="16"/>
        <v>0.81903552036246807</v>
      </c>
      <c r="T233">
        <f t="shared" ca="1" si="16"/>
        <v>0.73887916123911013</v>
      </c>
      <c r="U233">
        <f t="shared" ca="1" si="16"/>
        <v>0.58843356349741183</v>
      </c>
      <c r="V233">
        <f t="shared" ca="1" si="16"/>
        <v>8.6748301891338642E-2</v>
      </c>
      <c r="W233">
        <f t="shared" ca="1" si="16"/>
        <v>0.3142047014759739</v>
      </c>
      <c r="X233">
        <f t="shared" ca="1" si="16"/>
        <v>0.22953648376670177</v>
      </c>
      <c r="Y233">
        <f t="shared" ca="1" si="16"/>
        <v>0.37836197079528622</v>
      </c>
      <c r="Z233">
        <f t="shared" ca="1" si="16"/>
        <v>0.22577380610874109</v>
      </c>
      <c r="AA233">
        <f t="shared" ca="1" si="16"/>
        <v>0.24461877209968541</v>
      </c>
      <c r="AB233">
        <f t="shared" ca="1" si="16"/>
        <v>0.13860893450569201</v>
      </c>
    </row>
    <row r="234" spans="17:28" x14ac:dyDescent="0.3">
      <c r="Q234">
        <f t="shared" ca="1" si="14"/>
        <v>0.55686225752570662</v>
      </c>
      <c r="R234">
        <f t="shared" ca="1" si="16"/>
        <v>0.66320460570926776</v>
      </c>
      <c r="S234">
        <f t="shared" ca="1" si="16"/>
        <v>0.50433635867401383</v>
      </c>
      <c r="T234">
        <f t="shared" ca="1" si="16"/>
        <v>0.36045094049367599</v>
      </c>
      <c r="U234">
        <f t="shared" ca="1" si="16"/>
        <v>0.7730271248968642</v>
      </c>
      <c r="V234">
        <f t="shared" ca="1" si="16"/>
        <v>0.25702360853621942</v>
      </c>
      <c r="W234">
        <f t="shared" ca="1" si="16"/>
        <v>6.3109457324706963E-2</v>
      </c>
      <c r="X234">
        <f t="shared" ca="1" si="16"/>
        <v>0.7521464582338333</v>
      </c>
      <c r="Y234">
        <f t="shared" ca="1" si="16"/>
        <v>0.11939997714866102</v>
      </c>
      <c r="Z234">
        <f t="shared" ca="1" si="16"/>
        <v>0.2229598342836181</v>
      </c>
      <c r="AA234">
        <f t="shared" ca="1" si="16"/>
        <v>0.73124191470832389</v>
      </c>
      <c r="AB234">
        <f t="shared" ca="1" si="16"/>
        <v>0.41476008845500334</v>
      </c>
    </row>
    <row r="235" spans="17:28" x14ac:dyDescent="0.3">
      <c r="Q235">
        <f t="shared" ca="1" si="14"/>
        <v>0.57268394612636853</v>
      </c>
      <c r="R235">
        <f t="shared" ca="1" si="16"/>
        <v>0.29366508531845759</v>
      </c>
      <c r="S235">
        <f t="shared" ca="1" si="16"/>
        <v>0.33768958687166784</v>
      </c>
      <c r="T235">
        <f t="shared" ca="1" si="16"/>
        <v>0.12459591251884361</v>
      </c>
      <c r="U235">
        <f t="shared" ca="1" si="16"/>
        <v>0.85231274413158131</v>
      </c>
      <c r="V235">
        <f t="shared" ca="1" si="16"/>
        <v>8.8167581355089952E-2</v>
      </c>
      <c r="W235">
        <f t="shared" ca="1" si="16"/>
        <v>0.22993791206328462</v>
      </c>
      <c r="X235">
        <f t="shared" ca="1" si="16"/>
        <v>0.97719695374769922</v>
      </c>
      <c r="Y235">
        <f t="shared" ca="1" si="16"/>
        <v>0.72256526866962079</v>
      </c>
      <c r="Z235">
        <f t="shared" ca="1" si="16"/>
        <v>0.85645678456354235</v>
      </c>
      <c r="AA235">
        <f t="shared" ca="1" si="16"/>
        <v>0.27360460322582236</v>
      </c>
      <c r="AB235">
        <f t="shared" ca="1" si="16"/>
        <v>0.12566771959289269</v>
      </c>
    </row>
    <row r="236" spans="17:28" x14ac:dyDescent="0.3">
      <c r="Q236">
        <f t="shared" ca="1" si="14"/>
        <v>0.95951746411206151</v>
      </c>
      <c r="R236">
        <f t="shared" ca="1" si="16"/>
        <v>0.58910950150698049</v>
      </c>
      <c r="S236">
        <f t="shared" ca="1" si="16"/>
        <v>0.87531386760342689</v>
      </c>
      <c r="T236">
        <f t="shared" ca="1" si="16"/>
        <v>0.43659516318118108</v>
      </c>
      <c r="U236">
        <f t="shared" ca="1" si="16"/>
        <v>0.66414727803732199</v>
      </c>
      <c r="V236">
        <f t="shared" ca="1" si="16"/>
        <v>0.84399174435597413</v>
      </c>
      <c r="W236">
        <f t="shared" ca="1" si="16"/>
        <v>0.6177006515383141</v>
      </c>
      <c r="X236">
        <f t="shared" ca="1" si="16"/>
        <v>0.89700582940858853</v>
      </c>
      <c r="Y236">
        <f t="shared" ca="1" si="16"/>
        <v>1.1720271427433593E-2</v>
      </c>
      <c r="Z236">
        <f t="shared" ca="1" si="16"/>
        <v>0.95925471241551918</v>
      </c>
      <c r="AA236">
        <f t="shared" ca="1" si="16"/>
        <v>0.58911039457010306</v>
      </c>
      <c r="AB236">
        <f t="shared" ca="1" si="16"/>
        <v>0.14563333976023318</v>
      </c>
    </row>
    <row r="237" spans="17:28" x14ac:dyDescent="0.3">
      <c r="Q237">
        <f t="shared" ca="1" si="14"/>
        <v>1.3562063684956382E-2</v>
      </c>
      <c r="R237">
        <f t="shared" ca="1" si="16"/>
        <v>0.78082365200087189</v>
      </c>
      <c r="S237">
        <f t="shared" ca="1" si="16"/>
        <v>0.5821622583618864</v>
      </c>
      <c r="T237">
        <f t="shared" ca="1" si="16"/>
        <v>0.70531729804442655</v>
      </c>
      <c r="U237">
        <f t="shared" ca="1" si="16"/>
        <v>0.75980929825022436</v>
      </c>
      <c r="V237">
        <f t="shared" ca="1" si="16"/>
        <v>4.0026511502412543E-2</v>
      </c>
      <c r="W237">
        <f t="shared" ca="1" si="16"/>
        <v>0.64010589191897815</v>
      </c>
      <c r="X237">
        <f t="shared" ca="1" si="16"/>
        <v>0.69935703311019737</v>
      </c>
      <c r="Y237">
        <f t="shared" ca="1" si="16"/>
        <v>0.31651541030892594</v>
      </c>
      <c r="Z237">
        <f t="shared" ca="1" si="16"/>
        <v>0.85593999313479863</v>
      </c>
      <c r="AA237">
        <f t="shared" ca="1" si="16"/>
        <v>0.3812587773704641</v>
      </c>
      <c r="AB237">
        <f t="shared" ca="1" si="16"/>
        <v>0.79525895476348429</v>
      </c>
    </row>
    <row r="238" spans="17:28" x14ac:dyDescent="0.3">
      <c r="Q238">
        <f t="shared" ca="1" si="14"/>
        <v>0.98178011346820482</v>
      </c>
      <c r="R238">
        <f t="shared" ca="1" si="16"/>
        <v>0.39992574530334735</v>
      </c>
      <c r="S238">
        <f t="shared" ca="1" si="16"/>
        <v>0.11924830670822373</v>
      </c>
      <c r="T238">
        <f t="shared" ca="1" si="16"/>
        <v>0.91759598538197629</v>
      </c>
      <c r="U238">
        <f t="shared" ca="1" si="16"/>
        <v>0.42339588475333623</v>
      </c>
      <c r="V238">
        <f t="shared" ca="1" si="16"/>
        <v>7.7635040514895892E-2</v>
      </c>
      <c r="W238">
        <f t="shared" ca="1" si="16"/>
        <v>0.64709101968217486</v>
      </c>
      <c r="X238">
        <f t="shared" ca="1" si="16"/>
        <v>0.74017125958494123</v>
      </c>
      <c r="Y238">
        <f t="shared" ca="1" si="16"/>
        <v>0.13883311702447576</v>
      </c>
      <c r="Z238">
        <f t="shared" ca="1" si="16"/>
        <v>0.45857107938846609</v>
      </c>
      <c r="AA238">
        <f t="shared" ca="1" si="16"/>
        <v>0.89815117774604347</v>
      </c>
      <c r="AB238">
        <f t="shared" ca="1" si="16"/>
        <v>0.67841980363852983</v>
      </c>
    </row>
    <row r="239" spans="17:28" x14ac:dyDescent="0.3">
      <c r="Q239">
        <f t="shared" ca="1" si="14"/>
        <v>0.6478612270775076</v>
      </c>
      <c r="R239">
        <f t="shared" ca="1" si="16"/>
        <v>0.52006338405583596</v>
      </c>
      <c r="S239">
        <f t="shared" ca="1" si="16"/>
        <v>2.6515626871468356E-2</v>
      </c>
      <c r="T239">
        <f t="shared" ca="1" si="16"/>
        <v>0.58683516458811236</v>
      </c>
      <c r="U239">
        <f t="shared" ca="1" si="16"/>
        <v>0.6904091559661627</v>
      </c>
      <c r="V239">
        <f t="shared" ca="1" si="16"/>
        <v>0.62772955268495423</v>
      </c>
      <c r="W239">
        <f t="shared" ca="1" si="16"/>
        <v>0.70171688573626168</v>
      </c>
      <c r="X239">
        <f t="shared" ca="1" si="16"/>
        <v>0.96970612313452043</v>
      </c>
      <c r="Y239">
        <f t="shared" ca="1" si="16"/>
        <v>0.3879221128662349</v>
      </c>
      <c r="Z239">
        <f t="shared" ca="1" si="16"/>
        <v>0.73317065055553488</v>
      </c>
      <c r="AA239">
        <f t="shared" ca="1" si="16"/>
        <v>0.21105081250106383</v>
      </c>
      <c r="AB239">
        <f t="shared" ca="1" si="16"/>
        <v>0.24309880928427752</v>
      </c>
    </row>
    <row r="240" spans="17:28" x14ac:dyDescent="0.3">
      <c r="Q240">
        <f t="shared" ca="1" si="14"/>
        <v>0.17190139935560467</v>
      </c>
      <c r="R240">
        <f t="shared" ca="1" si="16"/>
        <v>0.11619422688485281</v>
      </c>
      <c r="S240">
        <f t="shared" ca="1" si="16"/>
        <v>7.4146544424615213E-2</v>
      </c>
      <c r="T240">
        <f t="shared" ca="1" si="16"/>
        <v>0.17517861314476268</v>
      </c>
      <c r="U240">
        <f t="shared" ca="1" si="16"/>
        <v>0.24458596964696322</v>
      </c>
      <c r="V240">
        <f t="shared" ca="1" si="16"/>
        <v>0.71874830212269825</v>
      </c>
      <c r="W240">
        <f t="shared" ca="1" si="16"/>
        <v>0.67053901318994868</v>
      </c>
      <c r="X240">
        <f t="shared" ca="1" si="16"/>
        <v>0.44882105452780108</v>
      </c>
      <c r="Y240">
        <f t="shared" ca="1" si="16"/>
        <v>0.47621052839442257</v>
      </c>
      <c r="Z240">
        <f t="shared" ca="1" si="16"/>
        <v>0.59645416854296429</v>
      </c>
      <c r="AA240">
        <f t="shared" ca="1" si="16"/>
        <v>0.7704643282989081</v>
      </c>
      <c r="AB240">
        <f t="shared" ca="1" si="16"/>
        <v>0.31000174799626801</v>
      </c>
    </row>
    <row r="241" spans="17:31" x14ac:dyDescent="0.3">
      <c r="Q241">
        <f t="shared" ca="1" si="14"/>
        <v>0.22134652277914291</v>
      </c>
      <c r="R241">
        <f t="shared" ca="1" si="16"/>
        <v>0.59134753872325219</v>
      </c>
      <c r="S241">
        <f t="shared" ca="1" si="16"/>
        <v>0.37395448589324665</v>
      </c>
      <c r="T241">
        <f t="shared" ca="1" si="16"/>
        <v>0.41007550027746609</v>
      </c>
      <c r="U241">
        <f t="shared" ca="1" si="16"/>
        <v>0.86690846319494075</v>
      </c>
      <c r="V241">
        <f t="shared" ca="1" si="16"/>
        <v>0.54729828588475693</v>
      </c>
      <c r="W241">
        <f t="shared" ca="1" si="16"/>
        <v>0.12056659898106725</v>
      </c>
      <c r="X241">
        <f t="shared" ca="1" si="16"/>
        <v>0.74208871615423855</v>
      </c>
      <c r="Y241">
        <f t="shared" ca="1" si="16"/>
        <v>0.43141156576319384</v>
      </c>
      <c r="Z241">
        <f t="shared" ca="1" si="16"/>
        <v>8.3328141596353711E-2</v>
      </c>
      <c r="AA241">
        <f t="shared" ca="1" si="16"/>
        <v>0.14437485099843339</v>
      </c>
      <c r="AB241">
        <f t="shared" ca="1" si="16"/>
        <v>0.43909944920626132</v>
      </c>
    </row>
    <row r="242" spans="17:31" x14ac:dyDescent="0.3">
      <c r="Q242">
        <f t="shared" ca="1" si="14"/>
        <v>2.7719031517674964E-2</v>
      </c>
      <c r="R242">
        <f t="shared" ca="1" si="16"/>
        <v>5.1897713339788432E-2</v>
      </c>
      <c r="S242">
        <f t="shared" ca="1" si="16"/>
        <v>0.40499084527356244</v>
      </c>
      <c r="T242">
        <f t="shared" ca="1" si="16"/>
        <v>0.17347964191997045</v>
      </c>
      <c r="U242">
        <f t="shared" ca="1" si="16"/>
        <v>0.92645397847752442</v>
      </c>
      <c r="V242">
        <f t="shared" ca="1" si="16"/>
        <v>0.70586553362095961</v>
      </c>
      <c r="W242">
        <f t="shared" ca="1" si="16"/>
        <v>0.16734733486755093</v>
      </c>
      <c r="X242">
        <f t="shared" ca="1" si="16"/>
        <v>0.91222705132899318</v>
      </c>
      <c r="Y242">
        <f t="shared" ca="1" si="16"/>
        <v>0.60241133232418898</v>
      </c>
      <c r="Z242">
        <f t="shared" ca="1" si="16"/>
        <v>0.10825441631060162</v>
      </c>
      <c r="AA242">
        <f t="shared" ca="1" si="16"/>
        <v>0.68448796099626397</v>
      </c>
      <c r="AB242">
        <f t="shared" ca="1" si="16"/>
        <v>7.3510064084494342E-3</v>
      </c>
      <c r="AC242" t="s">
        <v>23</v>
      </c>
      <c r="AD242" t="s">
        <v>22</v>
      </c>
      <c r="AE242" t="s">
        <v>25</v>
      </c>
    </row>
    <row r="243" spans="17:31" x14ac:dyDescent="0.3">
      <c r="Q243">
        <f ca="1">CORREL($Q$3:$Q$242,R$3:R$242)</f>
        <v>8.7283034566080733E-2</v>
      </c>
      <c r="R243">
        <f t="shared" ref="R243:AA243" ca="1" si="17">CORREL($Q$3:$Q$242,S$3:S$242)</f>
        <v>4.8180886949574564E-2</v>
      </c>
      <c r="S243">
        <f t="shared" ca="1" si="17"/>
        <v>5.5357121321663615E-2</v>
      </c>
      <c r="T243">
        <f t="shared" ca="1" si="17"/>
        <v>-6.8658375444639472E-2</v>
      </c>
      <c r="U243">
        <f t="shared" ca="1" si="17"/>
        <v>4.5750645573071486E-2</v>
      </c>
      <c r="V243">
        <f t="shared" ca="1" si="17"/>
        <v>-2.9856219944686773E-2</v>
      </c>
      <c r="W243">
        <f t="shared" ca="1" si="17"/>
        <v>2.4610820173832634E-2</v>
      </c>
      <c r="X243">
        <f t="shared" ca="1" si="17"/>
        <v>-4.6085803748719567E-2</v>
      </c>
      <c r="Y243">
        <f t="shared" ca="1" si="17"/>
        <v>-6.8765675589666064E-2</v>
      </c>
      <c r="Z243">
        <f t="shared" ca="1" si="17"/>
        <v>-0.13983135133273636</v>
      </c>
      <c r="AA243">
        <f t="shared" ca="1" si="17"/>
        <v>-2.0800727806497249E-2</v>
      </c>
      <c r="AC243">
        <f ca="1">MAX(Q243:AA243)</f>
        <v>8.7283034566080733E-2</v>
      </c>
      <c r="AD243">
        <f ca="1">MIN(Q243:AA243)</f>
        <v>-0.13983135133273636</v>
      </c>
      <c r="AE243">
        <f ca="1">MAX(AC243,-AD243)</f>
        <v>0.13983135133273636</v>
      </c>
    </row>
    <row r="244" spans="17:31" x14ac:dyDescent="0.3">
      <c r="R244">
        <f ca="1">CORREL($R$3:$R$242,S$3:S$242)</f>
        <v>4.5540353170520118E-2</v>
      </c>
      <c r="S244">
        <f t="shared" ref="S244:AA244" ca="1" si="18">CORREL($R$3:$R$242,T$3:T$242)</f>
        <v>3.3554290130045752E-2</v>
      </c>
      <c r="T244">
        <f t="shared" ca="1" si="18"/>
        <v>-3.178374065367303E-2</v>
      </c>
      <c r="U244">
        <f t="shared" ca="1" si="18"/>
        <v>3.8494278738721487E-2</v>
      </c>
      <c r="V244">
        <f t="shared" ca="1" si="18"/>
        <v>6.9830587130447472E-2</v>
      </c>
      <c r="W244">
        <f t="shared" ca="1" si="18"/>
        <v>-7.0619322695961953E-2</v>
      </c>
      <c r="X244">
        <f t="shared" ca="1" si="18"/>
        <v>5.341578167814263E-3</v>
      </c>
      <c r="Y244">
        <f t="shared" ca="1" si="18"/>
        <v>1.542142374412611E-2</v>
      </c>
      <c r="Z244">
        <f t="shared" ca="1" si="18"/>
        <v>2.3525464090976885E-2</v>
      </c>
      <c r="AA244">
        <f t="shared" ca="1" si="18"/>
        <v>4.5099322126296734E-2</v>
      </c>
      <c r="AC244">
        <f t="shared" ref="AC244:AC253" ca="1" si="19">MAX(Q244:AA244)</f>
        <v>6.9830587130447472E-2</v>
      </c>
      <c r="AD244">
        <f t="shared" ref="AD244:AD253" ca="1" si="20">MIN(Q244:AA244)</f>
        <v>-7.0619322695961953E-2</v>
      </c>
      <c r="AE244">
        <f t="shared" ref="AE244:AE253" ca="1" si="21">MAX(AC244,-AD244)</f>
        <v>7.0619322695961953E-2</v>
      </c>
    </row>
    <row r="245" spans="17:31" x14ac:dyDescent="0.3">
      <c r="S245">
        <f ca="1">CORREL($S$3:$S$242,T$3:T$242)</f>
        <v>7.2553093527324697E-3</v>
      </c>
      <c r="T245">
        <f t="shared" ref="T245:AA245" ca="1" si="22">CORREL($S$3:$S$242,U$3:U$242)</f>
        <v>0.10956183383941417</v>
      </c>
      <c r="U245">
        <f t="shared" ca="1" si="22"/>
        <v>1.4568022390688825E-2</v>
      </c>
      <c r="V245">
        <f t="shared" ca="1" si="22"/>
        <v>-1.9499922918657603E-3</v>
      </c>
      <c r="W245">
        <f t="shared" ca="1" si="22"/>
        <v>-1.3516607655173991E-2</v>
      </c>
      <c r="X245">
        <f t="shared" ca="1" si="22"/>
        <v>-9.3224100650837097E-2</v>
      </c>
      <c r="Y245">
        <f t="shared" ca="1" si="22"/>
        <v>-1.9700943567281946E-2</v>
      </c>
      <c r="Z245">
        <f t="shared" ca="1" si="22"/>
        <v>-7.3165293304380957E-2</v>
      </c>
      <c r="AA245">
        <f t="shared" ca="1" si="22"/>
        <v>-2.2892432534441461E-2</v>
      </c>
      <c r="AC245">
        <f t="shared" ca="1" si="19"/>
        <v>0.10956183383941417</v>
      </c>
      <c r="AD245">
        <f t="shared" ca="1" si="20"/>
        <v>-9.3224100650837097E-2</v>
      </c>
      <c r="AE245">
        <f t="shared" ca="1" si="21"/>
        <v>0.10956183383941417</v>
      </c>
    </row>
    <row r="246" spans="17:31" x14ac:dyDescent="0.3">
      <c r="T246">
        <f ca="1">CORREL($T$3:$T$242,U$3:U$242)</f>
        <v>-9.1351295919553488E-2</v>
      </c>
      <c r="U246">
        <f t="shared" ref="U246:AA246" ca="1" si="23">CORREL($T$3:$T$242,V$3:V$242)</f>
        <v>8.9714079793232916E-3</v>
      </c>
      <c r="V246">
        <f t="shared" ca="1" si="23"/>
        <v>5.5497262891711599E-2</v>
      </c>
      <c r="W246">
        <f t="shared" ca="1" si="23"/>
        <v>2.4770652764894215E-2</v>
      </c>
      <c r="X246">
        <f t="shared" ca="1" si="23"/>
        <v>-7.4084872650991895E-2</v>
      </c>
      <c r="Y246">
        <f t="shared" ca="1" si="23"/>
        <v>-3.3004066802273359E-3</v>
      </c>
      <c r="Z246">
        <f t="shared" ca="1" si="23"/>
        <v>2.6687220195978571E-2</v>
      </c>
      <c r="AA246">
        <f t="shared" ca="1" si="23"/>
        <v>4.4474917428049876E-2</v>
      </c>
      <c r="AC246">
        <f t="shared" ca="1" si="19"/>
        <v>5.5497262891711599E-2</v>
      </c>
      <c r="AD246">
        <f t="shared" ca="1" si="20"/>
        <v>-9.1351295919553488E-2</v>
      </c>
      <c r="AE246">
        <f t="shared" ca="1" si="21"/>
        <v>9.1351295919553488E-2</v>
      </c>
    </row>
    <row r="247" spans="17:31" x14ac:dyDescent="0.3">
      <c r="U247">
        <f ca="1">CORREL($U$3:$U$242,V$3:V$242)</f>
        <v>-5.3519282877525796E-2</v>
      </c>
      <c r="V247">
        <f t="shared" ref="V247:AA247" ca="1" si="24">CORREL($U$3:$U$242,W$3:W$242)</f>
        <v>-2.0639577657244515E-2</v>
      </c>
      <c r="W247">
        <f t="shared" ca="1" si="24"/>
        <v>2.1705622058194791E-3</v>
      </c>
      <c r="X247">
        <f t="shared" ca="1" si="24"/>
        <v>-7.0925094281186554E-2</v>
      </c>
      <c r="Y247">
        <f t="shared" ca="1" si="24"/>
        <v>3.0303942939095583E-2</v>
      </c>
      <c r="Z247">
        <f t="shared" ca="1" si="24"/>
        <v>-2.954144430630961E-2</v>
      </c>
      <c r="AA247">
        <f t="shared" ca="1" si="24"/>
        <v>0.11987484188035873</v>
      </c>
      <c r="AC247">
        <f t="shared" ca="1" si="19"/>
        <v>0.11987484188035873</v>
      </c>
      <c r="AD247">
        <f t="shared" ca="1" si="20"/>
        <v>-7.0925094281186554E-2</v>
      </c>
      <c r="AE247">
        <f t="shared" ca="1" si="21"/>
        <v>0.11987484188035873</v>
      </c>
    </row>
    <row r="248" spans="17:31" x14ac:dyDescent="0.3">
      <c r="V248">
        <f ca="1">CORREL($V$3:$V$242,W$3:W$242)</f>
        <v>-1.2162710165092919E-2</v>
      </c>
      <c r="W248">
        <f t="shared" ref="W248:AA248" ca="1" si="25">CORREL($V$3:$V$242,X$3:X$242)</f>
        <v>-4.7607447773351019E-2</v>
      </c>
      <c r="X248">
        <f t="shared" ca="1" si="25"/>
        <v>-0.14243605458208017</v>
      </c>
      <c r="Y248">
        <f t="shared" ca="1" si="25"/>
        <v>-3.0164047077037775E-2</v>
      </c>
      <c r="Z248">
        <f t="shared" ca="1" si="25"/>
        <v>-3.4712763933575558E-2</v>
      </c>
      <c r="AA248">
        <f t="shared" ca="1" si="25"/>
        <v>-0.10295999832770238</v>
      </c>
      <c r="AC248">
        <f t="shared" ca="1" si="19"/>
        <v>-1.2162710165092919E-2</v>
      </c>
      <c r="AD248">
        <f t="shared" ca="1" si="20"/>
        <v>-0.14243605458208017</v>
      </c>
      <c r="AE248">
        <f t="shared" ca="1" si="21"/>
        <v>0.14243605458208017</v>
      </c>
    </row>
    <row r="249" spans="17:31" x14ac:dyDescent="0.3">
      <c r="W249">
        <f ca="1">CORREL($W$3:$W$242,X$3:X$242)</f>
        <v>-2.4239729964508107E-2</v>
      </c>
      <c r="X249">
        <f t="shared" ref="X249:AA249" ca="1" si="26">CORREL($W$3:$W$242,Y$3:Y$242)</f>
        <v>-2.4675073819029163E-2</v>
      </c>
      <c r="Y249">
        <f t="shared" ca="1" si="26"/>
        <v>7.6902655395663683E-2</v>
      </c>
      <c r="Z249">
        <f t="shared" ca="1" si="26"/>
        <v>3.7959372299056576E-2</v>
      </c>
      <c r="AA249">
        <f t="shared" ca="1" si="26"/>
        <v>8.6215644060942315E-2</v>
      </c>
      <c r="AC249">
        <f t="shared" ca="1" si="19"/>
        <v>8.6215644060942315E-2</v>
      </c>
      <c r="AD249">
        <f t="shared" ca="1" si="20"/>
        <v>-2.4675073819029163E-2</v>
      </c>
      <c r="AE249">
        <f t="shared" ca="1" si="21"/>
        <v>8.6215644060942315E-2</v>
      </c>
    </row>
    <row r="250" spans="17:31" x14ac:dyDescent="0.3">
      <c r="X250">
        <f ca="1">CORREL($X$3:$X$242,Y$3:Y$242)</f>
        <v>6.1058950441356834E-2</v>
      </c>
      <c r="Y250">
        <f t="shared" ref="Y250:AA250" ca="1" si="27">CORREL($X$3:$X$242,Z$3:Z$242)</f>
        <v>-4.4399806664031781E-2</v>
      </c>
      <c r="Z250">
        <f t="shared" ca="1" si="27"/>
        <v>-3.2363349990252293E-3</v>
      </c>
      <c r="AA250">
        <f t="shared" ca="1" si="27"/>
        <v>6.6308681747125578E-2</v>
      </c>
      <c r="AC250">
        <f t="shared" ca="1" si="19"/>
        <v>6.6308681747125578E-2</v>
      </c>
      <c r="AD250">
        <f t="shared" ca="1" si="20"/>
        <v>-4.4399806664031781E-2</v>
      </c>
      <c r="AE250">
        <f t="shared" ca="1" si="21"/>
        <v>6.6308681747125578E-2</v>
      </c>
    </row>
    <row r="251" spans="17:31" x14ac:dyDescent="0.3">
      <c r="Y251">
        <f ca="1">CORREL($Y$3:$Y$242,Z$3:Z$242)</f>
        <v>5.0532263862931914E-2</v>
      </c>
      <c r="Z251">
        <f t="shared" ref="Z251:AA251" ca="1" si="28">CORREL($Y$3:$Y$242,AA$3:AA$242)</f>
        <v>7.269939814188589E-2</v>
      </c>
      <c r="AA251">
        <f t="shared" ca="1" si="28"/>
        <v>5.1745186197590179E-2</v>
      </c>
      <c r="AC251">
        <f t="shared" ca="1" si="19"/>
        <v>7.269939814188589E-2</v>
      </c>
      <c r="AD251">
        <f t="shared" ca="1" si="20"/>
        <v>5.0532263862931914E-2</v>
      </c>
      <c r="AE251">
        <f t="shared" ca="1" si="21"/>
        <v>7.269939814188589E-2</v>
      </c>
    </row>
    <row r="252" spans="17:31" x14ac:dyDescent="0.3">
      <c r="Z252">
        <f ca="1">CORREL($Z$3:$Z$242,AA$3:AA$242)</f>
        <v>-0.10505725822214682</v>
      </c>
      <c r="AA252">
        <f ca="1">CORREL($Z$3:$Z$242,AB$3:AB$242)</f>
        <v>-4.773083007126961E-2</v>
      </c>
      <c r="AC252">
        <f t="shared" ca="1" si="19"/>
        <v>-4.773083007126961E-2</v>
      </c>
      <c r="AD252">
        <f t="shared" ca="1" si="20"/>
        <v>-0.10505725822214682</v>
      </c>
      <c r="AE252">
        <f t="shared" ca="1" si="21"/>
        <v>0.10505725822214682</v>
      </c>
    </row>
    <row r="253" spans="17:31" x14ac:dyDescent="0.3">
      <c r="AA253">
        <f ca="1">CORREL($AA$3:$AA$242,AB$3:AB$242)</f>
        <v>1.269320052616533E-2</v>
      </c>
      <c r="AC253">
        <f t="shared" ca="1" si="19"/>
        <v>1.269320052616533E-2</v>
      </c>
      <c r="AD253">
        <f t="shared" ca="1" si="20"/>
        <v>1.269320052616533E-2</v>
      </c>
      <c r="AE253">
        <f t="shared" ca="1" si="21"/>
        <v>1.269320052616533E-2</v>
      </c>
    </row>
    <row r="254" spans="17:31" x14ac:dyDescent="0.3">
      <c r="AE254" s="2">
        <f ca="1">MAX(AE243:AE253)</f>
        <v>0.14243605458208017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5"/>
  <sheetViews>
    <sheetView topLeftCell="AE1" workbookViewId="0">
      <selection activeCell="Z3" sqref="Z3:AU131"/>
    </sheetView>
  </sheetViews>
  <sheetFormatPr defaultRowHeight="14.4" x14ac:dyDescent="0.3"/>
  <cols>
    <col min="2" max="23" width="4" bestFit="1" customWidth="1"/>
    <col min="26" max="26" width="12.6640625" bestFit="1" customWidth="1"/>
  </cols>
  <sheetData>
    <row r="1" spans="1:47" x14ac:dyDescent="0.3">
      <c r="A1" s="2" t="s">
        <v>45</v>
      </c>
      <c r="M1" t="s">
        <v>47</v>
      </c>
      <c r="AA1" t="s">
        <v>49</v>
      </c>
      <c r="AP1" s="10" t="s">
        <v>48</v>
      </c>
    </row>
    <row r="2" spans="1:47" x14ac:dyDescent="0.3">
      <c r="A2" t="s">
        <v>17</v>
      </c>
      <c r="B2">
        <v>1</v>
      </c>
      <c r="C2">
        <f>1+B2</f>
        <v>2</v>
      </c>
      <c r="D2">
        <f t="shared" ref="D2:M2" si="0">1+C2</f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  <c r="K2">
        <f t="shared" si="0"/>
        <v>10</v>
      </c>
      <c r="L2">
        <f t="shared" si="0"/>
        <v>11</v>
      </c>
      <c r="M2">
        <f t="shared" si="0"/>
        <v>12</v>
      </c>
      <c r="N2">
        <f t="shared" ref="N2" si="1">1+M2</f>
        <v>13</v>
      </c>
      <c r="O2">
        <f t="shared" ref="O2" si="2">1+N2</f>
        <v>14</v>
      </c>
      <c r="P2">
        <f t="shared" ref="P2" si="3">1+O2</f>
        <v>15</v>
      </c>
      <c r="Q2">
        <f t="shared" ref="Q2" si="4">1+P2</f>
        <v>16</v>
      </c>
      <c r="R2">
        <f t="shared" ref="R2" si="5">1+Q2</f>
        <v>17</v>
      </c>
      <c r="S2">
        <f t="shared" ref="S2" si="6">1+R2</f>
        <v>18</v>
      </c>
      <c r="T2">
        <f t="shared" ref="T2" si="7">1+S2</f>
        <v>19</v>
      </c>
      <c r="U2">
        <f t="shared" ref="U2" si="8">1+T2</f>
        <v>20</v>
      </c>
      <c r="V2">
        <f t="shared" ref="V2" si="9">1+U2</f>
        <v>21</v>
      </c>
      <c r="W2">
        <f t="shared" ref="W2" si="10">1+V2</f>
        <v>22</v>
      </c>
      <c r="Y2" t="s">
        <v>46</v>
      </c>
      <c r="Z2">
        <v>1</v>
      </c>
      <c r="AA2">
        <f>1+Z2</f>
        <v>2</v>
      </c>
      <c r="AB2">
        <f t="shared" ref="AB2" si="11">1+AA2</f>
        <v>3</v>
      </c>
      <c r="AC2">
        <f t="shared" ref="AC2" si="12">1+AB2</f>
        <v>4</v>
      </c>
      <c r="AD2">
        <f t="shared" ref="AD2" si="13">1+AC2</f>
        <v>5</v>
      </c>
      <c r="AE2">
        <f t="shared" ref="AE2" si="14">1+AD2</f>
        <v>6</v>
      </c>
      <c r="AF2">
        <f t="shared" ref="AF2" si="15">1+AE2</f>
        <v>7</v>
      </c>
      <c r="AG2">
        <f t="shared" ref="AG2" si="16">1+AF2</f>
        <v>8</v>
      </c>
      <c r="AH2">
        <f t="shared" ref="AH2" si="17">1+AG2</f>
        <v>9</v>
      </c>
      <c r="AI2">
        <f t="shared" ref="AI2" si="18">1+AH2</f>
        <v>10</v>
      </c>
      <c r="AJ2">
        <f t="shared" ref="AJ2" si="19">1+AI2</f>
        <v>11</v>
      </c>
      <c r="AK2">
        <f t="shared" ref="AK2" si="20">1+AJ2</f>
        <v>12</v>
      </c>
      <c r="AL2">
        <f t="shared" ref="AL2" si="21">1+AK2</f>
        <v>13</v>
      </c>
      <c r="AM2">
        <f t="shared" ref="AM2" si="22">1+AL2</f>
        <v>14</v>
      </c>
      <c r="AN2">
        <f t="shared" ref="AN2" si="23">1+AM2</f>
        <v>15</v>
      </c>
      <c r="AO2">
        <f t="shared" ref="AO2" si="24">1+AN2</f>
        <v>16</v>
      </c>
      <c r="AP2">
        <f t="shared" ref="AP2" si="25">1+AO2</f>
        <v>17</v>
      </c>
      <c r="AQ2">
        <f t="shared" ref="AQ2" si="26">1+AP2</f>
        <v>18</v>
      </c>
      <c r="AR2">
        <f t="shared" ref="AR2" si="27">1+AQ2</f>
        <v>19</v>
      </c>
      <c r="AS2">
        <f t="shared" ref="AS2" si="28">1+AR2</f>
        <v>20</v>
      </c>
      <c r="AT2">
        <f t="shared" ref="AT2" si="29">1+AS2</f>
        <v>21</v>
      </c>
      <c r="AU2">
        <f t="shared" ref="AU2" si="30">1+AT2</f>
        <v>22</v>
      </c>
    </row>
    <row r="3" spans="1:47" x14ac:dyDescent="0.3">
      <c r="A3">
        <v>1</v>
      </c>
      <c r="B3">
        <v>115</v>
      </c>
      <c r="C3">
        <v>32</v>
      </c>
      <c r="D3">
        <v>58</v>
      </c>
      <c r="E3">
        <v>51</v>
      </c>
      <c r="F3">
        <v>34</v>
      </c>
      <c r="G3">
        <v>59</v>
      </c>
      <c r="H3">
        <v>44</v>
      </c>
      <c r="I3">
        <v>89</v>
      </c>
      <c r="J3">
        <v>73</v>
      </c>
      <c r="K3">
        <v>98</v>
      </c>
      <c r="L3">
        <v>72</v>
      </c>
      <c r="M3">
        <v>120</v>
      </c>
      <c r="N3">
        <v>100</v>
      </c>
      <c r="O3">
        <v>98</v>
      </c>
      <c r="P3">
        <v>78</v>
      </c>
      <c r="Q3">
        <v>70</v>
      </c>
      <c r="R3">
        <v>129</v>
      </c>
      <c r="S3">
        <v>120</v>
      </c>
      <c r="T3">
        <v>80</v>
      </c>
      <c r="U3">
        <v>124</v>
      </c>
      <c r="V3">
        <v>116</v>
      </c>
      <c r="W3">
        <v>109</v>
      </c>
      <c r="Z3">
        <f>(B3-0.5)/129</f>
        <v>0.88759689922480622</v>
      </c>
      <c r="AA3">
        <f t="shared" ref="AA3:AU15" si="31">(C3-0.5)/129</f>
        <v>0.2441860465116279</v>
      </c>
      <c r="AB3">
        <f t="shared" si="31"/>
        <v>0.44573643410852715</v>
      </c>
      <c r="AC3">
        <f t="shared" si="31"/>
        <v>0.39147286821705424</v>
      </c>
      <c r="AD3">
        <f t="shared" si="31"/>
        <v>0.25968992248062017</v>
      </c>
      <c r="AE3">
        <f t="shared" si="31"/>
        <v>0.45348837209302323</v>
      </c>
      <c r="AF3">
        <f t="shared" si="31"/>
        <v>0.33720930232558138</v>
      </c>
      <c r="AG3">
        <f t="shared" si="31"/>
        <v>0.68604651162790697</v>
      </c>
      <c r="AH3">
        <f t="shared" si="31"/>
        <v>0.56201550387596899</v>
      </c>
      <c r="AI3">
        <f t="shared" si="31"/>
        <v>0.7558139534883721</v>
      </c>
      <c r="AJ3">
        <f t="shared" si="31"/>
        <v>0.55426356589147285</v>
      </c>
      <c r="AK3">
        <f t="shared" si="31"/>
        <v>0.9263565891472868</v>
      </c>
      <c r="AL3">
        <f t="shared" si="31"/>
        <v>0.77131782945736438</v>
      </c>
      <c r="AM3">
        <f t="shared" si="31"/>
        <v>0.7558139534883721</v>
      </c>
      <c r="AN3">
        <f t="shared" si="31"/>
        <v>0.60077519379844957</v>
      </c>
      <c r="AO3">
        <f t="shared" si="31"/>
        <v>0.53875968992248058</v>
      </c>
      <c r="AP3">
        <f t="shared" si="31"/>
        <v>0.99612403100775193</v>
      </c>
      <c r="AQ3">
        <f t="shared" si="31"/>
        <v>0.9263565891472868</v>
      </c>
      <c r="AR3">
        <f t="shared" si="31"/>
        <v>0.61627906976744184</v>
      </c>
      <c r="AS3">
        <f t="shared" si="31"/>
        <v>0.95736434108527135</v>
      </c>
      <c r="AT3">
        <f t="shared" si="31"/>
        <v>0.89534883720930236</v>
      </c>
      <c r="AU3">
        <f t="shared" si="31"/>
        <v>0.84108527131782951</v>
      </c>
    </row>
    <row r="4" spans="1:47" x14ac:dyDescent="0.3">
      <c r="A4">
        <f>1+A3</f>
        <v>2</v>
      </c>
      <c r="B4">
        <v>98</v>
      </c>
      <c r="C4">
        <v>115</v>
      </c>
      <c r="D4">
        <v>40</v>
      </c>
      <c r="E4">
        <v>56</v>
      </c>
      <c r="F4">
        <v>29</v>
      </c>
      <c r="G4">
        <v>60</v>
      </c>
      <c r="H4">
        <v>13</v>
      </c>
      <c r="I4">
        <v>59</v>
      </c>
      <c r="J4">
        <v>55</v>
      </c>
      <c r="K4">
        <v>27</v>
      </c>
      <c r="L4">
        <v>62</v>
      </c>
      <c r="M4">
        <v>50</v>
      </c>
      <c r="N4">
        <v>119</v>
      </c>
      <c r="O4">
        <v>77</v>
      </c>
      <c r="P4">
        <v>80</v>
      </c>
      <c r="Q4">
        <v>75</v>
      </c>
      <c r="R4">
        <v>122</v>
      </c>
      <c r="S4">
        <v>94</v>
      </c>
      <c r="T4">
        <v>104</v>
      </c>
      <c r="U4">
        <v>94</v>
      </c>
      <c r="V4">
        <v>79</v>
      </c>
      <c r="W4">
        <v>117</v>
      </c>
      <c r="Z4">
        <f t="shared" ref="Z4:Z67" si="32">(B4-0.5)/129</f>
        <v>0.7558139534883721</v>
      </c>
      <c r="AA4">
        <f t="shared" si="31"/>
        <v>0.88759689922480622</v>
      </c>
      <c r="AB4">
        <f t="shared" si="31"/>
        <v>0.30620155038759689</v>
      </c>
      <c r="AC4">
        <f t="shared" si="31"/>
        <v>0.43023255813953487</v>
      </c>
      <c r="AD4">
        <f t="shared" si="31"/>
        <v>0.22093023255813954</v>
      </c>
      <c r="AE4">
        <f t="shared" si="31"/>
        <v>0.46124031007751937</v>
      </c>
      <c r="AF4">
        <f t="shared" si="31"/>
        <v>9.6899224806201556E-2</v>
      </c>
      <c r="AG4">
        <f t="shared" si="31"/>
        <v>0.45348837209302323</v>
      </c>
      <c r="AH4">
        <f t="shared" si="31"/>
        <v>0.42248062015503873</v>
      </c>
      <c r="AI4">
        <f t="shared" si="31"/>
        <v>0.20542635658914729</v>
      </c>
      <c r="AJ4">
        <f t="shared" si="31"/>
        <v>0.47674418604651164</v>
      </c>
      <c r="AK4">
        <f t="shared" si="31"/>
        <v>0.38372093023255816</v>
      </c>
      <c r="AL4">
        <f t="shared" si="31"/>
        <v>0.91860465116279066</v>
      </c>
      <c r="AM4">
        <f t="shared" si="31"/>
        <v>0.59302325581395354</v>
      </c>
      <c r="AN4">
        <f t="shared" si="31"/>
        <v>0.61627906976744184</v>
      </c>
      <c r="AO4">
        <f t="shared" si="31"/>
        <v>0.57751937984496127</v>
      </c>
      <c r="AP4">
        <f t="shared" si="31"/>
        <v>0.94186046511627908</v>
      </c>
      <c r="AQ4">
        <f t="shared" si="31"/>
        <v>0.72480620155038755</v>
      </c>
      <c r="AR4">
        <f t="shared" si="31"/>
        <v>0.80232558139534882</v>
      </c>
      <c r="AS4">
        <f t="shared" si="31"/>
        <v>0.72480620155038755</v>
      </c>
      <c r="AT4">
        <f t="shared" si="31"/>
        <v>0.60852713178294571</v>
      </c>
      <c r="AU4">
        <f t="shared" si="31"/>
        <v>0.9031007751937985</v>
      </c>
    </row>
    <row r="5" spans="1:47" x14ac:dyDescent="0.3">
      <c r="A5">
        <f t="shared" ref="A5:A68" si="33">1+A4</f>
        <v>3</v>
      </c>
      <c r="B5">
        <v>90</v>
      </c>
      <c r="C5">
        <v>58</v>
      </c>
      <c r="D5">
        <v>98</v>
      </c>
      <c r="E5">
        <v>1</v>
      </c>
      <c r="F5">
        <v>62</v>
      </c>
      <c r="G5">
        <v>36</v>
      </c>
      <c r="H5">
        <v>54</v>
      </c>
      <c r="I5">
        <v>21</v>
      </c>
      <c r="J5">
        <v>97</v>
      </c>
      <c r="K5">
        <v>84</v>
      </c>
      <c r="L5">
        <v>79</v>
      </c>
      <c r="M5">
        <v>74</v>
      </c>
      <c r="N5">
        <v>61</v>
      </c>
      <c r="O5">
        <v>21</v>
      </c>
      <c r="P5">
        <v>63</v>
      </c>
      <c r="Q5">
        <v>20</v>
      </c>
      <c r="R5">
        <v>111</v>
      </c>
      <c r="S5">
        <v>128</v>
      </c>
      <c r="T5">
        <v>82</v>
      </c>
      <c r="U5">
        <v>85</v>
      </c>
      <c r="V5">
        <v>108</v>
      </c>
      <c r="W5">
        <v>72</v>
      </c>
      <c r="Z5">
        <f t="shared" si="32"/>
        <v>0.69379844961240311</v>
      </c>
      <c r="AA5">
        <f t="shared" si="31"/>
        <v>0.44573643410852715</v>
      </c>
      <c r="AB5">
        <f t="shared" si="31"/>
        <v>0.7558139534883721</v>
      </c>
      <c r="AC5">
        <f t="shared" si="31"/>
        <v>3.875968992248062E-3</v>
      </c>
      <c r="AD5">
        <f t="shared" si="31"/>
        <v>0.47674418604651164</v>
      </c>
      <c r="AE5">
        <f t="shared" si="31"/>
        <v>0.27519379844961239</v>
      </c>
      <c r="AF5">
        <f t="shared" si="31"/>
        <v>0.41472868217054265</v>
      </c>
      <c r="AG5">
        <f t="shared" si="31"/>
        <v>0.15891472868217055</v>
      </c>
      <c r="AH5">
        <f t="shared" si="31"/>
        <v>0.74806201550387597</v>
      </c>
      <c r="AI5">
        <f t="shared" si="31"/>
        <v>0.6472868217054264</v>
      </c>
      <c r="AJ5">
        <f t="shared" si="31"/>
        <v>0.60852713178294571</v>
      </c>
      <c r="AK5">
        <f t="shared" si="31"/>
        <v>0.56976744186046513</v>
      </c>
      <c r="AL5">
        <f t="shared" si="31"/>
        <v>0.4689922480620155</v>
      </c>
      <c r="AM5">
        <f t="shared" si="31"/>
        <v>0.15891472868217055</v>
      </c>
      <c r="AN5">
        <f t="shared" si="31"/>
        <v>0.48449612403100772</v>
      </c>
      <c r="AO5">
        <f t="shared" si="31"/>
        <v>0.15116279069767441</v>
      </c>
      <c r="AP5">
        <f t="shared" si="31"/>
        <v>0.85658914728682167</v>
      </c>
      <c r="AQ5">
        <f t="shared" si="31"/>
        <v>0.98837209302325579</v>
      </c>
      <c r="AR5">
        <f t="shared" si="31"/>
        <v>0.63178294573643412</v>
      </c>
      <c r="AS5">
        <f t="shared" si="31"/>
        <v>0.65503875968992253</v>
      </c>
      <c r="AT5">
        <f t="shared" si="31"/>
        <v>0.83333333333333337</v>
      </c>
      <c r="AU5">
        <f t="shared" si="31"/>
        <v>0.55426356589147285</v>
      </c>
    </row>
    <row r="6" spans="1:47" x14ac:dyDescent="0.3">
      <c r="A6">
        <f t="shared" si="33"/>
        <v>4</v>
      </c>
      <c r="B6">
        <v>72</v>
      </c>
      <c r="C6">
        <v>90</v>
      </c>
      <c r="D6">
        <v>115</v>
      </c>
      <c r="E6">
        <v>39</v>
      </c>
      <c r="F6">
        <v>33</v>
      </c>
      <c r="G6">
        <v>48</v>
      </c>
      <c r="H6">
        <v>57</v>
      </c>
      <c r="I6">
        <v>98</v>
      </c>
      <c r="J6">
        <v>10</v>
      </c>
      <c r="K6">
        <v>53</v>
      </c>
      <c r="L6">
        <v>35</v>
      </c>
      <c r="M6">
        <v>60</v>
      </c>
      <c r="N6">
        <v>54</v>
      </c>
      <c r="O6">
        <v>49</v>
      </c>
      <c r="P6">
        <v>44</v>
      </c>
      <c r="Q6">
        <v>47</v>
      </c>
      <c r="R6">
        <v>127</v>
      </c>
      <c r="S6">
        <v>87</v>
      </c>
      <c r="T6">
        <v>125</v>
      </c>
      <c r="U6">
        <v>100</v>
      </c>
      <c r="V6">
        <v>76</v>
      </c>
      <c r="W6">
        <v>79</v>
      </c>
      <c r="Z6">
        <f t="shared" si="32"/>
        <v>0.55426356589147285</v>
      </c>
      <c r="AA6">
        <f t="shared" si="31"/>
        <v>0.69379844961240311</v>
      </c>
      <c r="AB6">
        <f t="shared" si="31"/>
        <v>0.88759689922480622</v>
      </c>
      <c r="AC6">
        <f t="shared" si="31"/>
        <v>0.29844961240310075</v>
      </c>
      <c r="AD6">
        <f t="shared" si="31"/>
        <v>0.25193798449612403</v>
      </c>
      <c r="AE6">
        <f t="shared" si="31"/>
        <v>0.36821705426356588</v>
      </c>
      <c r="AF6">
        <f t="shared" si="31"/>
        <v>0.43798449612403101</v>
      </c>
      <c r="AG6">
        <f t="shared" si="31"/>
        <v>0.7558139534883721</v>
      </c>
      <c r="AH6">
        <f t="shared" si="31"/>
        <v>7.3643410852713184E-2</v>
      </c>
      <c r="AI6">
        <f t="shared" si="31"/>
        <v>0.40697674418604651</v>
      </c>
      <c r="AJ6">
        <f t="shared" si="31"/>
        <v>0.26744186046511625</v>
      </c>
      <c r="AK6">
        <f t="shared" si="31"/>
        <v>0.46124031007751937</v>
      </c>
      <c r="AL6">
        <f t="shared" si="31"/>
        <v>0.41472868217054265</v>
      </c>
      <c r="AM6">
        <f t="shared" si="31"/>
        <v>0.37596899224806202</v>
      </c>
      <c r="AN6">
        <f t="shared" si="31"/>
        <v>0.33720930232558138</v>
      </c>
      <c r="AO6">
        <f t="shared" si="31"/>
        <v>0.36046511627906974</v>
      </c>
      <c r="AP6">
        <f t="shared" si="31"/>
        <v>0.98062015503875966</v>
      </c>
      <c r="AQ6">
        <f t="shared" si="31"/>
        <v>0.6705426356589147</v>
      </c>
      <c r="AR6">
        <f t="shared" si="31"/>
        <v>0.96511627906976749</v>
      </c>
      <c r="AS6">
        <f t="shared" si="31"/>
        <v>0.77131782945736438</v>
      </c>
      <c r="AT6">
        <f t="shared" si="31"/>
        <v>0.5852713178294574</v>
      </c>
      <c r="AU6">
        <f t="shared" si="31"/>
        <v>0.60852713178294571</v>
      </c>
    </row>
    <row r="7" spans="1:47" x14ac:dyDescent="0.3">
      <c r="A7">
        <f t="shared" si="33"/>
        <v>5</v>
      </c>
      <c r="B7">
        <v>91</v>
      </c>
      <c r="C7">
        <v>1</v>
      </c>
      <c r="D7">
        <v>51</v>
      </c>
      <c r="E7">
        <v>72</v>
      </c>
      <c r="F7">
        <v>7</v>
      </c>
      <c r="G7">
        <v>31</v>
      </c>
      <c r="H7">
        <v>14</v>
      </c>
      <c r="I7">
        <v>69</v>
      </c>
      <c r="J7">
        <v>47</v>
      </c>
      <c r="K7">
        <v>120</v>
      </c>
      <c r="L7">
        <v>129</v>
      </c>
      <c r="M7">
        <v>82</v>
      </c>
      <c r="N7">
        <v>15</v>
      </c>
      <c r="O7">
        <v>128</v>
      </c>
      <c r="P7">
        <v>110</v>
      </c>
      <c r="Q7">
        <v>87</v>
      </c>
      <c r="R7">
        <v>35</v>
      </c>
      <c r="S7">
        <v>58</v>
      </c>
      <c r="T7">
        <v>57</v>
      </c>
      <c r="U7">
        <v>84</v>
      </c>
      <c r="V7">
        <v>94</v>
      </c>
      <c r="W7">
        <v>113</v>
      </c>
      <c r="Z7">
        <f t="shared" si="32"/>
        <v>0.70155038759689925</v>
      </c>
      <c r="AA7">
        <f t="shared" si="31"/>
        <v>3.875968992248062E-3</v>
      </c>
      <c r="AB7">
        <f t="shared" si="31"/>
        <v>0.39147286821705424</v>
      </c>
      <c r="AC7">
        <f t="shared" si="31"/>
        <v>0.55426356589147285</v>
      </c>
      <c r="AD7">
        <f t="shared" si="31"/>
        <v>5.0387596899224806E-2</v>
      </c>
      <c r="AE7">
        <f t="shared" si="31"/>
        <v>0.23643410852713179</v>
      </c>
      <c r="AF7">
        <f t="shared" si="31"/>
        <v>0.10465116279069768</v>
      </c>
      <c r="AG7">
        <f t="shared" si="31"/>
        <v>0.53100775193798455</v>
      </c>
      <c r="AH7">
        <f t="shared" si="31"/>
        <v>0.36046511627906974</v>
      </c>
      <c r="AI7">
        <f t="shared" si="31"/>
        <v>0.9263565891472868</v>
      </c>
      <c r="AJ7">
        <f t="shared" si="31"/>
        <v>0.99612403100775193</v>
      </c>
      <c r="AK7">
        <f t="shared" si="31"/>
        <v>0.63178294573643412</v>
      </c>
      <c r="AL7">
        <f t="shared" si="31"/>
        <v>0.1124031007751938</v>
      </c>
      <c r="AM7">
        <f t="shared" si="31"/>
        <v>0.98837209302325579</v>
      </c>
      <c r="AN7">
        <f t="shared" si="31"/>
        <v>0.84883720930232553</v>
      </c>
      <c r="AO7">
        <f t="shared" si="31"/>
        <v>0.6705426356589147</v>
      </c>
      <c r="AP7">
        <f t="shared" si="31"/>
        <v>0.26744186046511625</v>
      </c>
      <c r="AQ7">
        <f t="shared" si="31"/>
        <v>0.44573643410852715</v>
      </c>
      <c r="AR7">
        <f t="shared" si="31"/>
        <v>0.43798449612403101</v>
      </c>
      <c r="AS7">
        <f t="shared" si="31"/>
        <v>0.6472868217054264</v>
      </c>
      <c r="AT7">
        <f t="shared" si="31"/>
        <v>0.72480620155038755</v>
      </c>
      <c r="AU7">
        <f t="shared" si="31"/>
        <v>0.87209302325581395</v>
      </c>
    </row>
    <row r="8" spans="1:47" x14ac:dyDescent="0.3">
      <c r="A8">
        <f t="shared" si="33"/>
        <v>6</v>
      </c>
      <c r="B8">
        <v>129</v>
      </c>
      <c r="C8">
        <v>91</v>
      </c>
      <c r="D8">
        <v>56</v>
      </c>
      <c r="E8">
        <v>90</v>
      </c>
      <c r="F8">
        <v>11</v>
      </c>
      <c r="G8">
        <v>2</v>
      </c>
      <c r="H8">
        <v>52</v>
      </c>
      <c r="I8">
        <v>43</v>
      </c>
      <c r="J8">
        <v>76</v>
      </c>
      <c r="K8">
        <v>6</v>
      </c>
      <c r="L8">
        <v>33</v>
      </c>
      <c r="M8">
        <v>16</v>
      </c>
      <c r="N8">
        <v>24</v>
      </c>
      <c r="O8">
        <v>129</v>
      </c>
      <c r="P8">
        <v>81</v>
      </c>
      <c r="Q8">
        <v>113</v>
      </c>
      <c r="R8">
        <v>63</v>
      </c>
      <c r="S8">
        <v>41</v>
      </c>
      <c r="T8">
        <v>45</v>
      </c>
      <c r="U8">
        <v>95</v>
      </c>
      <c r="V8">
        <v>98</v>
      </c>
      <c r="W8">
        <v>119</v>
      </c>
      <c r="Z8">
        <f t="shared" si="32"/>
        <v>0.99612403100775193</v>
      </c>
      <c r="AA8">
        <f t="shared" si="31"/>
        <v>0.70155038759689925</v>
      </c>
      <c r="AB8">
        <f t="shared" si="31"/>
        <v>0.43023255813953487</v>
      </c>
      <c r="AC8">
        <f t="shared" si="31"/>
        <v>0.69379844961240311</v>
      </c>
      <c r="AD8">
        <f t="shared" si="31"/>
        <v>8.1395348837209308E-2</v>
      </c>
      <c r="AE8">
        <f t="shared" si="31"/>
        <v>1.1627906976744186E-2</v>
      </c>
      <c r="AF8">
        <f t="shared" si="31"/>
        <v>0.39922480620155038</v>
      </c>
      <c r="AG8">
        <f t="shared" si="31"/>
        <v>0.32945736434108525</v>
      </c>
      <c r="AH8">
        <f t="shared" si="31"/>
        <v>0.5852713178294574</v>
      </c>
      <c r="AI8">
        <f t="shared" si="31"/>
        <v>4.2635658914728682E-2</v>
      </c>
      <c r="AJ8">
        <f t="shared" si="31"/>
        <v>0.25193798449612403</v>
      </c>
      <c r="AK8">
        <f t="shared" si="31"/>
        <v>0.12015503875968993</v>
      </c>
      <c r="AL8">
        <f t="shared" si="31"/>
        <v>0.18217054263565891</v>
      </c>
      <c r="AM8">
        <f t="shared" si="31"/>
        <v>0.99612403100775193</v>
      </c>
      <c r="AN8">
        <f t="shared" si="31"/>
        <v>0.62403100775193798</v>
      </c>
      <c r="AO8">
        <f t="shared" si="31"/>
        <v>0.87209302325581395</v>
      </c>
      <c r="AP8">
        <f t="shared" si="31"/>
        <v>0.48449612403100772</v>
      </c>
      <c r="AQ8">
        <f t="shared" si="31"/>
        <v>0.31395348837209303</v>
      </c>
      <c r="AR8">
        <f t="shared" si="31"/>
        <v>0.34496124031007752</v>
      </c>
      <c r="AS8">
        <f t="shared" si="31"/>
        <v>0.73255813953488369</v>
      </c>
      <c r="AT8">
        <f t="shared" si="31"/>
        <v>0.7558139534883721</v>
      </c>
      <c r="AU8">
        <f t="shared" si="31"/>
        <v>0.91860465116279066</v>
      </c>
    </row>
    <row r="9" spans="1:47" x14ac:dyDescent="0.3">
      <c r="A9">
        <f t="shared" si="33"/>
        <v>7</v>
      </c>
      <c r="B9">
        <v>74</v>
      </c>
      <c r="C9">
        <v>51</v>
      </c>
      <c r="D9">
        <v>129</v>
      </c>
      <c r="E9">
        <v>98</v>
      </c>
      <c r="F9">
        <v>4</v>
      </c>
      <c r="G9">
        <v>38</v>
      </c>
      <c r="H9">
        <v>21</v>
      </c>
      <c r="I9">
        <v>30</v>
      </c>
      <c r="J9">
        <v>32</v>
      </c>
      <c r="K9">
        <v>121</v>
      </c>
      <c r="L9">
        <v>124</v>
      </c>
      <c r="M9">
        <v>94</v>
      </c>
      <c r="N9">
        <v>91</v>
      </c>
      <c r="O9">
        <v>14</v>
      </c>
      <c r="P9">
        <v>1</v>
      </c>
      <c r="Q9">
        <v>45</v>
      </c>
      <c r="R9">
        <v>15</v>
      </c>
      <c r="S9">
        <v>61</v>
      </c>
      <c r="T9">
        <v>41</v>
      </c>
      <c r="U9">
        <v>88</v>
      </c>
      <c r="V9">
        <v>121</v>
      </c>
      <c r="W9">
        <v>118</v>
      </c>
      <c r="Z9">
        <f t="shared" si="32"/>
        <v>0.56976744186046513</v>
      </c>
      <c r="AA9">
        <f t="shared" si="31"/>
        <v>0.39147286821705424</v>
      </c>
      <c r="AB9">
        <f t="shared" si="31"/>
        <v>0.99612403100775193</v>
      </c>
      <c r="AC9">
        <f t="shared" si="31"/>
        <v>0.7558139534883721</v>
      </c>
      <c r="AD9">
        <f t="shared" si="31"/>
        <v>2.7131782945736434E-2</v>
      </c>
      <c r="AE9">
        <f t="shared" si="31"/>
        <v>0.29069767441860467</v>
      </c>
      <c r="AF9">
        <f t="shared" si="31"/>
        <v>0.15891472868217055</v>
      </c>
      <c r="AG9">
        <f t="shared" si="31"/>
        <v>0.22868217054263565</v>
      </c>
      <c r="AH9">
        <f t="shared" si="31"/>
        <v>0.2441860465116279</v>
      </c>
      <c r="AI9">
        <f t="shared" si="31"/>
        <v>0.93410852713178294</v>
      </c>
      <c r="AJ9">
        <f t="shared" si="31"/>
        <v>0.95736434108527135</v>
      </c>
      <c r="AK9">
        <f t="shared" si="31"/>
        <v>0.72480620155038755</v>
      </c>
      <c r="AL9">
        <f t="shared" si="31"/>
        <v>0.70155038759689925</v>
      </c>
      <c r="AM9">
        <f t="shared" si="31"/>
        <v>0.10465116279069768</v>
      </c>
      <c r="AN9">
        <f t="shared" si="31"/>
        <v>3.875968992248062E-3</v>
      </c>
      <c r="AO9">
        <f t="shared" si="31"/>
        <v>0.34496124031007752</v>
      </c>
      <c r="AP9">
        <f t="shared" si="31"/>
        <v>0.1124031007751938</v>
      </c>
      <c r="AQ9">
        <f t="shared" si="31"/>
        <v>0.4689922480620155</v>
      </c>
      <c r="AR9">
        <f t="shared" si="31"/>
        <v>0.31395348837209303</v>
      </c>
      <c r="AS9">
        <f t="shared" si="31"/>
        <v>0.67829457364341084</v>
      </c>
      <c r="AT9">
        <f t="shared" si="31"/>
        <v>0.93410852713178294</v>
      </c>
      <c r="AU9">
        <f t="shared" si="31"/>
        <v>0.91085271317829453</v>
      </c>
    </row>
    <row r="10" spans="1:47" x14ac:dyDescent="0.3">
      <c r="A10">
        <f t="shared" si="33"/>
        <v>8</v>
      </c>
      <c r="B10">
        <v>79</v>
      </c>
      <c r="C10">
        <v>74</v>
      </c>
      <c r="D10">
        <v>91</v>
      </c>
      <c r="E10">
        <v>115</v>
      </c>
      <c r="F10">
        <v>3</v>
      </c>
      <c r="G10">
        <v>9</v>
      </c>
      <c r="H10">
        <v>45</v>
      </c>
      <c r="I10">
        <v>119</v>
      </c>
      <c r="J10">
        <v>112</v>
      </c>
      <c r="K10">
        <v>3</v>
      </c>
      <c r="L10">
        <v>40</v>
      </c>
      <c r="M10">
        <v>28</v>
      </c>
      <c r="N10">
        <v>64</v>
      </c>
      <c r="O10">
        <v>12</v>
      </c>
      <c r="P10">
        <v>22</v>
      </c>
      <c r="Q10">
        <v>13</v>
      </c>
      <c r="R10">
        <v>37</v>
      </c>
      <c r="S10">
        <v>44</v>
      </c>
      <c r="T10">
        <v>56</v>
      </c>
      <c r="U10">
        <v>75</v>
      </c>
      <c r="V10">
        <v>125</v>
      </c>
      <c r="W10">
        <v>61</v>
      </c>
      <c r="Z10">
        <f t="shared" si="32"/>
        <v>0.60852713178294571</v>
      </c>
      <c r="AA10">
        <f t="shared" si="31"/>
        <v>0.56976744186046513</v>
      </c>
      <c r="AB10">
        <f t="shared" si="31"/>
        <v>0.70155038759689925</v>
      </c>
      <c r="AC10">
        <f t="shared" si="31"/>
        <v>0.88759689922480622</v>
      </c>
      <c r="AD10">
        <f t="shared" si="31"/>
        <v>1.937984496124031E-2</v>
      </c>
      <c r="AE10">
        <f t="shared" si="31"/>
        <v>6.589147286821706E-2</v>
      </c>
      <c r="AF10">
        <f t="shared" si="31"/>
        <v>0.34496124031007752</v>
      </c>
      <c r="AG10">
        <f t="shared" si="31"/>
        <v>0.91860465116279066</v>
      </c>
      <c r="AH10">
        <f t="shared" si="31"/>
        <v>0.86434108527131781</v>
      </c>
      <c r="AI10">
        <f t="shared" si="31"/>
        <v>1.937984496124031E-2</v>
      </c>
      <c r="AJ10">
        <f t="shared" si="31"/>
        <v>0.30620155038759689</v>
      </c>
      <c r="AK10">
        <f t="shared" si="31"/>
        <v>0.2131782945736434</v>
      </c>
      <c r="AL10">
        <f t="shared" si="31"/>
        <v>0.49224806201550386</v>
      </c>
      <c r="AM10">
        <f t="shared" si="31"/>
        <v>8.9147286821705432E-2</v>
      </c>
      <c r="AN10">
        <f t="shared" si="31"/>
        <v>0.16666666666666666</v>
      </c>
      <c r="AO10">
        <f t="shared" si="31"/>
        <v>9.6899224806201556E-2</v>
      </c>
      <c r="AP10">
        <f t="shared" si="31"/>
        <v>0.28294573643410853</v>
      </c>
      <c r="AQ10">
        <f t="shared" si="31"/>
        <v>0.33720930232558138</v>
      </c>
      <c r="AR10">
        <f t="shared" si="31"/>
        <v>0.43023255813953487</v>
      </c>
      <c r="AS10">
        <f t="shared" si="31"/>
        <v>0.57751937984496127</v>
      </c>
      <c r="AT10">
        <f t="shared" si="31"/>
        <v>0.96511627906976749</v>
      </c>
      <c r="AU10">
        <f t="shared" si="31"/>
        <v>0.4689922480620155</v>
      </c>
    </row>
    <row r="11" spans="1:47" x14ac:dyDescent="0.3">
      <c r="A11">
        <f t="shared" si="33"/>
        <v>9</v>
      </c>
      <c r="B11">
        <v>127</v>
      </c>
      <c r="C11">
        <v>4</v>
      </c>
      <c r="D11">
        <v>7</v>
      </c>
      <c r="E11">
        <v>34</v>
      </c>
      <c r="F11">
        <v>79</v>
      </c>
      <c r="G11">
        <v>27</v>
      </c>
      <c r="H11">
        <v>26</v>
      </c>
      <c r="I11">
        <v>126</v>
      </c>
      <c r="J11">
        <v>94</v>
      </c>
      <c r="K11">
        <v>56</v>
      </c>
      <c r="L11">
        <v>94</v>
      </c>
      <c r="M11">
        <v>110</v>
      </c>
      <c r="N11">
        <v>96</v>
      </c>
      <c r="O11">
        <v>36</v>
      </c>
      <c r="P11">
        <v>77</v>
      </c>
      <c r="Q11">
        <v>126</v>
      </c>
      <c r="R11">
        <v>34</v>
      </c>
      <c r="S11">
        <v>122</v>
      </c>
      <c r="T11">
        <v>103</v>
      </c>
      <c r="U11">
        <v>4</v>
      </c>
      <c r="V11">
        <v>43</v>
      </c>
      <c r="W11">
        <v>101</v>
      </c>
      <c r="Z11">
        <f t="shared" si="32"/>
        <v>0.98062015503875966</v>
      </c>
      <c r="AA11">
        <f t="shared" si="31"/>
        <v>2.7131782945736434E-2</v>
      </c>
      <c r="AB11">
        <f t="shared" si="31"/>
        <v>5.0387596899224806E-2</v>
      </c>
      <c r="AC11">
        <f t="shared" si="31"/>
        <v>0.25968992248062017</v>
      </c>
      <c r="AD11">
        <f t="shared" si="31"/>
        <v>0.60852713178294571</v>
      </c>
      <c r="AE11">
        <f t="shared" si="31"/>
        <v>0.20542635658914729</v>
      </c>
      <c r="AF11">
        <f t="shared" si="31"/>
        <v>0.19767441860465115</v>
      </c>
      <c r="AG11">
        <f t="shared" si="31"/>
        <v>0.97286821705426352</v>
      </c>
      <c r="AH11">
        <f t="shared" si="31"/>
        <v>0.72480620155038755</v>
      </c>
      <c r="AI11">
        <f t="shared" si="31"/>
        <v>0.43023255813953487</v>
      </c>
      <c r="AJ11">
        <f t="shared" si="31"/>
        <v>0.72480620155038755</v>
      </c>
      <c r="AK11">
        <f t="shared" si="31"/>
        <v>0.84883720930232553</v>
      </c>
      <c r="AL11">
        <f t="shared" si="31"/>
        <v>0.74031007751937983</v>
      </c>
      <c r="AM11">
        <f t="shared" si="31"/>
        <v>0.27519379844961239</v>
      </c>
      <c r="AN11">
        <f t="shared" si="31"/>
        <v>0.59302325581395354</v>
      </c>
      <c r="AO11">
        <f t="shared" si="31"/>
        <v>0.97286821705426352</v>
      </c>
      <c r="AP11">
        <f t="shared" si="31"/>
        <v>0.25968992248062017</v>
      </c>
      <c r="AQ11">
        <f t="shared" si="31"/>
        <v>0.94186046511627908</v>
      </c>
      <c r="AR11">
        <f t="shared" si="31"/>
        <v>0.79457364341085268</v>
      </c>
      <c r="AS11">
        <f t="shared" si="31"/>
        <v>2.7131782945736434E-2</v>
      </c>
      <c r="AT11">
        <f t="shared" si="31"/>
        <v>0.32945736434108525</v>
      </c>
      <c r="AU11">
        <f t="shared" si="31"/>
        <v>0.77906976744186052</v>
      </c>
    </row>
    <row r="12" spans="1:47" x14ac:dyDescent="0.3">
      <c r="A12">
        <f t="shared" si="33"/>
        <v>10</v>
      </c>
      <c r="B12">
        <v>126</v>
      </c>
      <c r="C12">
        <v>127</v>
      </c>
      <c r="D12">
        <v>11</v>
      </c>
      <c r="E12">
        <v>29</v>
      </c>
      <c r="F12">
        <v>74</v>
      </c>
      <c r="G12">
        <v>35</v>
      </c>
      <c r="H12">
        <v>16</v>
      </c>
      <c r="I12">
        <v>14</v>
      </c>
      <c r="J12">
        <v>27</v>
      </c>
      <c r="K12">
        <v>71</v>
      </c>
      <c r="L12">
        <v>26</v>
      </c>
      <c r="M12">
        <v>19</v>
      </c>
      <c r="N12">
        <v>63</v>
      </c>
      <c r="O12">
        <v>18</v>
      </c>
      <c r="P12">
        <v>90</v>
      </c>
      <c r="Q12">
        <v>90</v>
      </c>
      <c r="R12">
        <v>16</v>
      </c>
      <c r="S12">
        <v>118</v>
      </c>
      <c r="T12">
        <v>59</v>
      </c>
      <c r="U12">
        <v>48</v>
      </c>
      <c r="V12">
        <v>29</v>
      </c>
      <c r="W12">
        <v>94</v>
      </c>
      <c r="Z12">
        <f t="shared" si="32"/>
        <v>0.97286821705426352</v>
      </c>
      <c r="AA12">
        <f t="shared" si="31"/>
        <v>0.98062015503875966</v>
      </c>
      <c r="AB12">
        <f t="shared" si="31"/>
        <v>8.1395348837209308E-2</v>
      </c>
      <c r="AC12">
        <f t="shared" si="31"/>
        <v>0.22093023255813954</v>
      </c>
      <c r="AD12">
        <f t="shared" si="31"/>
        <v>0.56976744186046513</v>
      </c>
      <c r="AE12">
        <f t="shared" si="31"/>
        <v>0.26744186046511625</v>
      </c>
      <c r="AF12">
        <f t="shared" si="31"/>
        <v>0.12015503875968993</v>
      </c>
      <c r="AG12">
        <f t="shared" si="31"/>
        <v>0.10465116279069768</v>
      </c>
      <c r="AH12">
        <f t="shared" si="31"/>
        <v>0.20542635658914729</v>
      </c>
      <c r="AI12">
        <f t="shared" si="31"/>
        <v>0.54651162790697672</v>
      </c>
      <c r="AJ12">
        <f t="shared" si="31"/>
        <v>0.19767441860465115</v>
      </c>
      <c r="AK12">
        <f t="shared" si="31"/>
        <v>0.1434108527131783</v>
      </c>
      <c r="AL12">
        <f t="shared" si="31"/>
        <v>0.48449612403100772</v>
      </c>
      <c r="AM12">
        <f t="shared" si="31"/>
        <v>0.13565891472868216</v>
      </c>
      <c r="AN12">
        <f t="shared" si="31"/>
        <v>0.69379844961240311</v>
      </c>
      <c r="AO12">
        <f t="shared" si="31"/>
        <v>0.69379844961240311</v>
      </c>
      <c r="AP12">
        <f t="shared" si="31"/>
        <v>0.12015503875968993</v>
      </c>
      <c r="AQ12">
        <f t="shared" si="31"/>
        <v>0.91085271317829453</v>
      </c>
      <c r="AR12">
        <f t="shared" si="31"/>
        <v>0.45348837209302323</v>
      </c>
      <c r="AS12">
        <f t="shared" si="31"/>
        <v>0.36821705426356588</v>
      </c>
      <c r="AT12">
        <f t="shared" si="31"/>
        <v>0.22093023255813954</v>
      </c>
      <c r="AU12">
        <f t="shared" si="31"/>
        <v>0.72480620155038755</v>
      </c>
    </row>
    <row r="13" spans="1:47" x14ac:dyDescent="0.3">
      <c r="A13">
        <f t="shared" si="33"/>
        <v>11</v>
      </c>
      <c r="B13">
        <v>119</v>
      </c>
      <c r="C13">
        <v>7</v>
      </c>
      <c r="D13">
        <v>126</v>
      </c>
      <c r="E13">
        <v>62</v>
      </c>
      <c r="F13">
        <v>129</v>
      </c>
      <c r="G13">
        <v>37</v>
      </c>
      <c r="H13">
        <v>41</v>
      </c>
      <c r="I13">
        <v>10</v>
      </c>
      <c r="J13">
        <v>100</v>
      </c>
      <c r="K13">
        <v>29</v>
      </c>
      <c r="L13">
        <v>80</v>
      </c>
      <c r="M13">
        <v>107</v>
      </c>
      <c r="N13">
        <v>22</v>
      </c>
      <c r="O13">
        <v>70</v>
      </c>
      <c r="P13">
        <v>36</v>
      </c>
      <c r="Q13">
        <v>28</v>
      </c>
      <c r="R13">
        <v>30</v>
      </c>
      <c r="S13">
        <v>97</v>
      </c>
      <c r="T13">
        <v>121</v>
      </c>
      <c r="U13">
        <v>1</v>
      </c>
      <c r="V13">
        <v>39</v>
      </c>
      <c r="W13">
        <v>93</v>
      </c>
      <c r="Z13">
        <f t="shared" si="32"/>
        <v>0.91860465116279066</v>
      </c>
      <c r="AA13">
        <f t="shared" si="31"/>
        <v>5.0387596899224806E-2</v>
      </c>
      <c r="AB13">
        <f t="shared" si="31"/>
        <v>0.97286821705426352</v>
      </c>
      <c r="AC13">
        <f t="shared" si="31"/>
        <v>0.47674418604651164</v>
      </c>
      <c r="AD13">
        <f t="shared" si="31"/>
        <v>0.99612403100775193</v>
      </c>
      <c r="AE13">
        <f t="shared" si="31"/>
        <v>0.28294573643410853</v>
      </c>
      <c r="AF13">
        <f t="shared" si="31"/>
        <v>0.31395348837209303</v>
      </c>
      <c r="AG13">
        <f t="shared" si="31"/>
        <v>7.3643410852713184E-2</v>
      </c>
      <c r="AH13">
        <f t="shared" si="31"/>
        <v>0.77131782945736438</v>
      </c>
      <c r="AI13">
        <f t="shared" si="31"/>
        <v>0.22093023255813954</v>
      </c>
      <c r="AJ13">
        <f t="shared" si="31"/>
        <v>0.61627906976744184</v>
      </c>
      <c r="AK13">
        <f t="shared" si="31"/>
        <v>0.82558139534883723</v>
      </c>
      <c r="AL13">
        <f t="shared" si="31"/>
        <v>0.16666666666666666</v>
      </c>
      <c r="AM13">
        <f t="shared" si="31"/>
        <v>0.53875968992248058</v>
      </c>
      <c r="AN13">
        <f t="shared" si="31"/>
        <v>0.27519379844961239</v>
      </c>
      <c r="AO13">
        <f t="shared" si="31"/>
        <v>0.2131782945736434</v>
      </c>
      <c r="AP13">
        <f t="shared" si="31"/>
        <v>0.22868217054263565</v>
      </c>
      <c r="AQ13">
        <f t="shared" si="31"/>
        <v>0.74806201550387597</v>
      </c>
      <c r="AR13">
        <f t="shared" si="31"/>
        <v>0.93410852713178294</v>
      </c>
      <c r="AS13">
        <f t="shared" si="31"/>
        <v>3.875968992248062E-3</v>
      </c>
      <c r="AT13">
        <f t="shared" si="31"/>
        <v>0.29844961240310075</v>
      </c>
      <c r="AU13">
        <f t="shared" si="31"/>
        <v>0.71705426356589153</v>
      </c>
    </row>
    <row r="14" spans="1:47" x14ac:dyDescent="0.3">
      <c r="A14">
        <f t="shared" si="33"/>
        <v>12</v>
      </c>
      <c r="B14">
        <v>123</v>
      </c>
      <c r="C14">
        <v>119</v>
      </c>
      <c r="D14">
        <v>127</v>
      </c>
      <c r="E14">
        <v>33</v>
      </c>
      <c r="F14">
        <v>91</v>
      </c>
      <c r="G14">
        <v>50</v>
      </c>
      <c r="H14">
        <v>19</v>
      </c>
      <c r="I14">
        <v>129</v>
      </c>
      <c r="J14">
        <v>66</v>
      </c>
      <c r="K14">
        <v>117</v>
      </c>
      <c r="L14">
        <v>37</v>
      </c>
      <c r="M14">
        <v>41</v>
      </c>
      <c r="N14">
        <v>32</v>
      </c>
      <c r="O14">
        <v>87</v>
      </c>
      <c r="P14">
        <v>33</v>
      </c>
      <c r="Q14">
        <v>26</v>
      </c>
      <c r="R14">
        <v>57</v>
      </c>
      <c r="S14">
        <v>109</v>
      </c>
      <c r="T14">
        <v>70</v>
      </c>
      <c r="U14">
        <v>9</v>
      </c>
      <c r="V14">
        <v>26</v>
      </c>
      <c r="W14">
        <v>76</v>
      </c>
      <c r="Z14">
        <f t="shared" si="32"/>
        <v>0.94961240310077522</v>
      </c>
      <c r="AA14">
        <f t="shared" si="31"/>
        <v>0.91860465116279066</v>
      </c>
      <c r="AB14">
        <f t="shared" si="31"/>
        <v>0.98062015503875966</v>
      </c>
      <c r="AC14">
        <f t="shared" si="31"/>
        <v>0.25193798449612403</v>
      </c>
      <c r="AD14">
        <f t="shared" si="31"/>
        <v>0.70155038759689925</v>
      </c>
      <c r="AE14">
        <f t="shared" si="31"/>
        <v>0.38372093023255816</v>
      </c>
      <c r="AF14">
        <f t="shared" si="31"/>
        <v>0.1434108527131783</v>
      </c>
      <c r="AG14">
        <f t="shared" si="31"/>
        <v>0.99612403100775193</v>
      </c>
      <c r="AH14">
        <f t="shared" si="31"/>
        <v>0.50775193798449614</v>
      </c>
      <c r="AI14">
        <f t="shared" si="31"/>
        <v>0.9031007751937985</v>
      </c>
      <c r="AJ14">
        <f t="shared" si="31"/>
        <v>0.28294573643410853</v>
      </c>
      <c r="AK14">
        <f t="shared" si="31"/>
        <v>0.31395348837209303</v>
      </c>
      <c r="AL14">
        <f t="shared" si="31"/>
        <v>0.2441860465116279</v>
      </c>
      <c r="AM14">
        <f t="shared" si="31"/>
        <v>0.6705426356589147</v>
      </c>
      <c r="AN14">
        <f t="shared" si="31"/>
        <v>0.25193798449612403</v>
      </c>
      <c r="AO14">
        <f t="shared" si="31"/>
        <v>0.19767441860465115</v>
      </c>
      <c r="AP14">
        <f t="shared" si="31"/>
        <v>0.43798449612403101</v>
      </c>
      <c r="AQ14">
        <f t="shared" si="31"/>
        <v>0.84108527131782951</v>
      </c>
      <c r="AR14">
        <f t="shared" si="31"/>
        <v>0.53875968992248058</v>
      </c>
      <c r="AS14">
        <f t="shared" si="31"/>
        <v>6.589147286821706E-2</v>
      </c>
      <c r="AT14">
        <f t="shared" si="31"/>
        <v>0.19767441860465115</v>
      </c>
      <c r="AU14">
        <f t="shared" si="31"/>
        <v>0.5852713178294574</v>
      </c>
    </row>
    <row r="15" spans="1:47" x14ac:dyDescent="0.3">
      <c r="A15">
        <f t="shared" si="33"/>
        <v>13</v>
      </c>
      <c r="B15">
        <v>97</v>
      </c>
      <c r="C15">
        <v>62</v>
      </c>
      <c r="D15">
        <v>34</v>
      </c>
      <c r="E15">
        <v>123</v>
      </c>
      <c r="F15">
        <v>72</v>
      </c>
      <c r="G15">
        <v>24</v>
      </c>
      <c r="H15">
        <v>53</v>
      </c>
      <c r="I15">
        <v>93</v>
      </c>
      <c r="J15">
        <v>7</v>
      </c>
      <c r="K15">
        <v>47</v>
      </c>
      <c r="L15">
        <v>85</v>
      </c>
      <c r="M15">
        <v>115</v>
      </c>
      <c r="N15">
        <v>2</v>
      </c>
      <c r="O15">
        <v>28</v>
      </c>
      <c r="P15">
        <v>117</v>
      </c>
      <c r="Q15">
        <v>107</v>
      </c>
      <c r="R15">
        <v>94</v>
      </c>
      <c r="S15">
        <v>42</v>
      </c>
      <c r="T15">
        <v>15</v>
      </c>
      <c r="U15">
        <v>62</v>
      </c>
      <c r="V15">
        <v>60</v>
      </c>
      <c r="W15">
        <v>99</v>
      </c>
      <c r="Z15">
        <f t="shared" si="32"/>
        <v>0.74806201550387597</v>
      </c>
      <c r="AA15">
        <f t="shared" si="31"/>
        <v>0.47674418604651164</v>
      </c>
      <c r="AB15">
        <f t="shared" si="31"/>
        <v>0.25968992248062017</v>
      </c>
      <c r="AC15">
        <f t="shared" si="31"/>
        <v>0.94961240310077522</v>
      </c>
      <c r="AD15">
        <f t="shared" ref="AD15:AD78" si="34">(F15-0.5)/129</f>
        <v>0.55426356589147285</v>
      </c>
      <c r="AE15">
        <f t="shared" ref="AE15:AE78" si="35">(G15-0.5)/129</f>
        <v>0.18217054263565891</v>
      </c>
      <c r="AF15">
        <f t="shared" ref="AF15:AF78" si="36">(H15-0.5)/129</f>
        <v>0.40697674418604651</v>
      </c>
      <c r="AG15">
        <f t="shared" ref="AG15:AG78" si="37">(I15-0.5)/129</f>
        <v>0.71705426356589153</v>
      </c>
      <c r="AH15">
        <f t="shared" ref="AH15:AH78" si="38">(J15-0.5)/129</f>
        <v>5.0387596899224806E-2</v>
      </c>
      <c r="AI15">
        <f t="shared" ref="AI15:AI78" si="39">(K15-0.5)/129</f>
        <v>0.36046511627906974</v>
      </c>
      <c r="AJ15">
        <f t="shared" ref="AJ15:AJ78" si="40">(L15-0.5)/129</f>
        <v>0.65503875968992253</v>
      </c>
      <c r="AK15">
        <f t="shared" ref="AK15:AK78" si="41">(M15-0.5)/129</f>
        <v>0.88759689922480622</v>
      </c>
      <c r="AL15">
        <f t="shared" ref="AL15:AL78" si="42">(N15-0.5)/129</f>
        <v>1.1627906976744186E-2</v>
      </c>
      <c r="AM15">
        <f t="shared" ref="AM15:AM78" si="43">(O15-0.5)/129</f>
        <v>0.2131782945736434</v>
      </c>
      <c r="AN15">
        <f t="shared" ref="AN15:AN78" si="44">(P15-0.5)/129</f>
        <v>0.9031007751937985</v>
      </c>
      <c r="AO15">
        <f t="shared" ref="AO15:AO78" si="45">(Q15-0.5)/129</f>
        <v>0.82558139534883723</v>
      </c>
      <c r="AP15">
        <f t="shared" ref="AP15:AP78" si="46">(R15-0.5)/129</f>
        <v>0.72480620155038755</v>
      </c>
      <c r="AQ15">
        <f t="shared" ref="AQ15:AQ78" si="47">(S15-0.5)/129</f>
        <v>0.32170542635658916</v>
      </c>
      <c r="AR15">
        <f t="shared" ref="AR15:AR78" si="48">(T15-0.5)/129</f>
        <v>0.1124031007751938</v>
      </c>
      <c r="AS15">
        <f t="shared" ref="AS15:AS78" si="49">(U15-0.5)/129</f>
        <v>0.47674418604651164</v>
      </c>
      <c r="AT15">
        <f t="shared" ref="AT15:AT78" si="50">(V15-0.5)/129</f>
        <v>0.46124031007751937</v>
      </c>
      <c r="AU15">
        <f t="shared" ref="AU15:AU78" si="51">(W15-0.5)/129</f>
        <v>0.76356589147286824</v>
      </c>
    </row>
    <row r="16" spans="1:47" x14ac:dyDescent="0.3">
      <c r="A16">
        <f t="shared" si="33"/>
        <v>14</v>
      </c>
      <c r="B16">
        <v>68</v>
      </c>
      <c r="C16">
        <v>97</v>
      </c>
      <c r="D16">
        <v>29</v>
      </c>
      <c r="E16">
        <v>119</v>
      </c>
      <c r="F16">
        <v>90</v>
      </c>
      <c r="G16">
        <v>46</v>
      </c>
      <c r="H16">
        <v>12</v>
      </c>
      <c r="I16">
        <v>31</v>
      </c>
      <c r="J16">
        <v>118</v>
      </c>
      <c r="K16">
        <v>70</v>
      </c>
      <c r="L16">
        <v>27</v>
      </c>
      <c r="M16">
        <v>51</v>
      </c>
      <c r="N16">
        <v>3</v>
      </c>
      <c r="O16">
        <v>42</v>
      </c>
      <c r="P16">
        <v>109</v>
      </c>
      <c r="Q16">
        <v>63</v>
      </c>
      <c r="R16">
        <v>121</v>
      </c>
      <c r="S16">
        <v>47</v>
      </c>
      <c r="T16">
        <v>28</v>
      </c>
      <c r="U16">
        <v>32</v>
      </c>
      <c r="V16">
        <v>64</v>
      </c>
      <c r="W16">
        <v>87</v>
      </c>
      <c r="Z16">
        <f t="shared" si="32"/>
        <v>0.52325581395348841</v>
      </c>
      <c r="AA16">
        <f t="shared" ref="AA16:AA79" si="52">(C16-0.5)/129</f>
        <v>0.74806201550387597</v>
      </c>
      <c r="AB16">
        <f t="shared" ref="AB16:AB79" si="53">(D16-0.5)/129</f>
        <v>0.22093023255813954</v>
      </c>
      <c r="AC16">
        <f t="shared" ref="AC16:AC79" si="54">(E16-0.5)/129</f>
        <v>0.91860465116279066</v>
      </c>
      <c r="AD16">
        <f t="shared" si="34"/>
        <v>0.69379844961240311</v>
      </c>
      <c r="AE16">
        <f t="shared" si="35"/>
        <v>0.35271317829457366</v>
      </c>
      <c r="AF16">
        <f t="shared" si="36"/>
        <v>8.9147286821705432E-2</v>
      </c>
      <c r="AG16">
        <f t="shared" si="37"/>
        <v>0.23643410852713179</v>
      </c>
      <c r="AH16">
        <f t="shared" si="38"/>
        <v>0.91085271317829453</v>
      </c>
      <c r="AI16">
        <f t="shared" si="39"/>
        <v>0.53875968992248058</v>
      </c>
      <c r="AJ16">
        <f t="shared" si="40"/>
        <v>0.20542635658914729</v>
      </c>
      <c r="AK16">
        <f t="shared" si="41"/>
        <v>0.39147286821705424</v>
      </c>
      <c r="AL16">
        <f t="shared" si="42"/>
        <v>1.937984496124031E-2</v>
      </c>
      <c r="AM16">
        <f t="shared" si="43"/>
        <v>0.32170542635658916</v>
      </c>
      <c r="AN16">
        <f t="shared" si="44"/>
        <v>0.84108527131782951</v>
      </c>
      <c r="AO16">
        <f t="shared" si="45"/>
        <v>0.48449612403100772</v>
      </c>
      <c r="AP16">
        <f t="shared" si="46"/>
        <v>0.93410852713178294</v>
      </c>
      <c r="AQ16">
        <f t="shared" si="47"/>
        <v>0.36046511627906974</v>
      </c>
      <c r="AR16">
        <f t="shared" si="48"/>
        <v>0.2131782945736434</v>
      </c>
      <c r="AS16">
        <f t="shared" si="49"/>
        <v>0.2441860465116279</v>
      </c>
      <c r="AT16">
        <f t="shared" si="50"/>
        <v>0.49224806201550386</v>
      </c>
      <c r="AU16">
        <f t="shared" si="51"/>
        <v>0.6705426356589147</v>
      </c>
    </row>
    <row r="17" spans="1:47" x14ac:dyDescent="0.3">
      <c r="A17">
        <f t="shared" si="33"/>
        <v>15</v>
      </c>
      <c r="B17">
        <v>101</v>
      </c>
      <c r="C17">
        <v>34</v>
      </c>
      <c r="D17">
        <v>68</v>
      </c>
      <c r="E17">
        <v>126</v>
      </c>
      <c r="F17">
        <v>98</v>
      </c>
      <c r="G17">
        <v>30</v>
      </c>
      <c r="H17">
        <v>61</v>
      </c>
      <c r="I17">
        <v>28</v>
      </c>
      <c r="J17">
        <v>5</v>
      </c>
      <c r="K17">
        <v>19</v>
      </c>
      <c r="L17">
        <v>127</v>
      </c>
      <c r="M17">
        <v>104</v>
      </c>
      <c r="N17">
        <v>109</v>
      </c>
      <c r="O17">
        <v>97</v>
      </c>
      <c r="P17">
        <v>31</v>
      </c>
      <c r="Q17">
        <v>15</v>
      </c>
      <c r="R17">
        <v>68</v>
      </c>
      <c r="S17">
        <v>39</v>
      </c>
      <c r="T17">
        <v>10</v>
      </c>
      <c r="U17">
        <v>60</v>
      </c>
      <c r="V17">
        <v>19</v>
      </c>
      <c r="W17">
        <v>81</v>
      </c>
      <c r="Z17">
        <f t="shared" si="32"/>
        <v>0.77906976744186052</v>
      </c>
      <c r="AA17">
        <f t="shared" si="52"/>
        <v>0.25968992248062017</v>
      </c>
      <c r="AB17">
        <f t="shared" si="53"/>
        <v>0.52325581395348841</v>
      </c>
      <c r="AC17">
        <f t="shared" si="54"/>
        <v>0.97286821705426352</v>
      </c>
      <c r="AD17">
        <f t="shared" si="34"/>
        <v>0.7558139534883721</v>
      </c>
      <c r="AE17">
        <f t="shared" si="35"/>
        <v>0.22868217054263565</v>
      </c>
      <c r="AF17">
        <f t="shared" si="36"/>
        <v>0.4689922480620155</v>
      </c>
      <c r="AG17">
        <f t="shared" si="37"/>
        <v>0.2131782945736434</v>
      </c>
      <c r="AH17">
        <f t="shared" si="38"/>
        <v>3.4883720930232558E-2</v>
      </c>
      <c r="AI17">
        <f t="shared" si="39"/>
        <v>0.1434108527131783</v>
      </c>
      <c r="AJ17">
        <f t="shared" si="40"/>
        <v>0.98062015503875966</v>
      </c>
      <c r="AK17">
        <f t="shared" si="41"/>
        <v>0.80232558139534882</v>
      </c>
      <c r="AL17">
        <f t="shared" si="42"/>
        <v>0.84108527131782951</v>
      </c>
      <c r="AM17">
        <f t="shared" si="43"/>
        <v>0.74806201550387597</v>
      </c>
      <c r="AN17">
        <f t="shared" si="44"/>
        <v>0.23643410852713179</v>
      </c>
      <c r="AO17">
        <f t="shared" si="45"/>
        <v>0.1124031007751938</v>
      </c>
      <c r="AP17">
        <f t="shared" si="46"/>
        <v>0.52325581395348841</v>
      </c>
      <c r="AQ17">
        <f t="shared" si="47"/>
        <v>0.29844961240310075</v>
      </c>
      <c r="AR17">
        <f t="shared" si="48"/>
        <v>7.3643410852713184E-2</v>
      </c>
      <c r="AS17">
        <f t="shared" si="49"/>
        <v>0.46124031007751937</v>
      </c>
      <c r="AT17">
        <f t="shared" si="50"/>
        <v>0.1434108527131783</v>
      </c>
      <c r="AU17">
        <f t="shared" si="51"/>
        <v>0.62403100775193798</v>
      </c>
    </row>
    <row r="18" spans="1:47" x14ac:dyDescent="0.3">
      <c r="A18">
        <f t="shared" si="33"/>
        <v>16</v>
      </c>
      <c r="B18">
        <v>96</v>
      </c>
      <c r="C18">
        <v>101</v>
      </c>
      <c r="D18">
        <v>97</v>
      </c>
      <c r="E18">
        <v>127</v>
      </c>
      <c r="F18">
        <v>115</v>
      </c>
      <c r="G18">
        <v>5</v>
      </c>
      <c r="H18">
        <v>23</v>
      </c>
      <c r="I18">
        <v>67</v>
      </c>
      <c r="J18">
        <v>126</v>
      </c>
      <c r="K18">
        <v>94</v>
      </c>
      <c r="L18">
        <v>32</v>
      </c>
      <c r="M18">
        <v>55</v>
      </c>
      <c r="N18">
        <v>124</v>
      </c>
      <c r="O18">
        <v>80</v>
      </c>
      <c r="P18">
        <v>43</v>
      </c>
      <c r="Q18">
        <v>49</v>
      </c>
      <c r="R18">
        <v>76</v>
      </c>
      <c r="S18">
        <v>34</v>
      </c>
      <c r="T18">
        <v>12</v>
      </c>
      <c r="U18">
        <v>37</v>
      </c>
      <c r="V18">
        <v>74</v>
      </c>
      <c r="W18">
        <v>127</v>
      </c>
      <c r="Z18">
        <f t="shared" si="32"/>
        <v>0.74031007751937983</v>
      </c>
      <c r="AA18">
        <f t="shared" si="52"/>
        <v>0.77906976744186052</v>
      </c>
      <c r="AB18">
        <f t="shared" si="53"/>
        <v>0.74806201550387597</v>
      </c>
      <c r="AC18">
        <f t="shared" si="54"/>
        <v>0.98062015503875966</v>
      </c>
      <c r="AD18">
        <f t="shared" si="34"/>
        <v>0.88759689922480622</v>
      </c>
      <c r="AE18">
        <f t="shared" si="35"/>
        <v>3.4883720930232558E-2</v>
      </c>
      <c r="AF18">
        <f t="shared" si="36"/>
        <v>0.1744186046511628</v>
      </c>
      <c r="AG18">
        <f t="shared" si="37"/>
        <v>0.51550387596899228</v>
      </c>
      <c r="AH18">
        <f t="shared" si="38"/>
        <v>0.97286821705426352</v>
      </c>
      <c r="AI18">
        <f t="shared" si="39"/>
        <v>0.72480620155038755</v>
      </c>
      <c r="AJ18">
        <f t="shared" si="40"/>
        <v>0.2441860465116279</v>
      </c>
      <c r="AK18">
        <f t="shared" si="41"/>
        <v>0.42248062015503873</v>
      </c>
      <c r="AL18">
        <f t="shared" si="42"/>
        <v>0.95736434108527135</v>
      </c>
      <c r="AM18">
        <f t="shared" si="43"/>
        <v>0.61627906976744184</v>
      </c>
      <c r="AN18">
        <f t="shared" si="44"/>
        <v>0.32945736434108525</v>
      </c>
      <c r="AO18">
        <f t="shared" si="45"/>
        <v>0.37596899224806202</v>
      </c>
      <c r="AP18">
        <f t="shared" si="46"/>
        <v>0.5852713178294574</v>
      </c>
      <c r="AQ18">
        <f t="shared" si="47"/>
        <v>0.25968992248062017</v>
      </c>
      <c r="AR18">
        <f t="shared" si="48"/>
        <v>8.9147286821705432E-2</v>
      </c>
      <c r="AS18">
        <f t="shared" si="49"/>
        <v>0.28294573643410853</v>
      </c>
      <c r="AT18">
        <f t="shared" si="50"/>
        <v>0.56976744186046513</v>
      </c>
      <c r="AU18">
        <f t="shared" si="51"/>
        <v>0.98062015503875966</v>
      </c>
    </row>
    <row r="19" spans="1:47" x14ac:dyDescent="0.3">
      <c r="A19">
        <f t="shared" si="33"/>
        <v>17</v>
      </c>
      <c r="B19">
        <v>125</v>
      </c>
      <c r="C19">
        <v>30</v>
      </c>
      <c r="D19">
        <v>24</v>
      </c>
      <c r="E19">
        <v>27</v>
      </c>
      <c r="F19">
        <v>59</v>
      </c>
      <c r="G19">
        <v>96</v>
      </c>
      <c r="H19">
        <v>6</v>
      </c>
      <c r="I19">
        <v>90</v>
      </c>
      <c r="J19">
        <v>89</v>
      </c>
      <c r="K19">
        <v>64</v>
      </c>
      <c r="L19">
        <v>28</v>
      </c>
      <c r="M19">
        <v>77</v>
      </c>
      <c r="N19">
        <v>81</v>
      </c>
      <c r="O19">
        <v>78</v>
      </c>
      <c r="P19">
        <v>27</v>
      </c>
      <c r="Q19">
        <v>116</v>
      </c>
      <c r="R19">
        <v>128</v>
      </c>
      <c r="S19">
        <v>6</v>
      </c>
      <c r="T19">
        <v>101</v>
      </c>
      <c r="U19">
        <v>10</v>
      </c>
      <c r="V19">
        <v>107</v>
      </c>
      <c r="W19">
        <v>10</v>
      </c>
      <c r="Z19">
        <f t="shared" si="32"/>
        <v>0.96511627906976749</v>
      </c>
      <c r="AA19">
        <f t="shared" si="52"/>
        <v>0.22868217054263565</v>
      </c>
      <c r="AB19">
        <f t="shared" si="53"/>
        <v>0.18217054263565891</v>
      </c>
      <c r="AC19">
        <f t="shared" si="54"/>
        <v>0.20542635658914729</v>
      </c>
      <c r="AD19">
        <f t="shared" si="34"/>
        <v>0.45348837209302323</v>
      </c>
      <c r="AE19">
        <f t="shared" si="35"/>
        <v>0.74031007751937983</v>
      </c>
      <c r="AF19">
        <f t="shared" si="36"/>
        <v>4.2635658914728682E-2</v>
      </c>
      <c r="AG19">
        <f t="shared" si="37"/>
        <v>0.69379844961240311</v>
      </c>
      <c r="AH19">
        <f t="shared" si="38"/>
        <v>0.68604651162790697</v>
      </c>
      <c r="AI19">
        <f t="shared" si="39"/>
        <v>0.49224806201550386</v>
      </c>
      <c r="AJ19">
        <f t="shared" si="40"/>
        <v>0.2131782945736434</v>
      </c>
      <c r="AK19">
        <f t="shared" si="41"/>
        <v>0.59302325581395354</v>
      </c>
      <c r="AL19">
        <f t="shared" si="42"/>
        <v>0.62403100775193798</v>
      </c>
      <c r="AM19">
        <f t="shared" si="43"/>
        <v>0.60077519379844957</v>
      </c>
      <c r="AN19">
        <f t="shared" si="44"/>
        <v>0.20542635658914729</v>
      </c>
      <c r="AO19">
        <f t="shared" si="45"/>
        <v>0.89534883720930236</v>
      </c>
      <c r="AP19">
        <f t="shared" si="46"/>
        <v>0.98837209302325579</v>
      </c>
      <c r="AQ19">
        <f t="shared" si="47"/>
        <v>4.2635658914728682E-2</v>
      </c>
      <c r="AR19">
        <f t="shared" si="48"/>
        <v>0.77906976744186052</v>
      </c>
      <c r="AS19">
        <f t="shared" si="49"/>
        <v>7.3643410852713184E-2</v>
      </c>
      <c r="AT19">
        <f t="shared" si="50"/>
        <v>0.82558139534883723</v>
      </c>
      <c r="AU19">
        <f t="shared" si="51"/>
        <v>7.3643410852713184E-2</v>
      </c>
    </row>
    <row r="20" spans="1:47" x14ac:dyDescent="0.3">
      <c r="A20">
        <f t="shared" si="33"/>
        <v>18</v>
      </c>
      <c r="B20">
        <v>100</v>
      </c>
      <c r="C20">
        <v>125</v>
      </c>
      <c r="D20">
        <v>46</v>
      </c>
      <c r="E20">
        <v>35</v>
      </c>
      <c r="F20">
        <v>60</v>
      </c>
      <c r="G20">
        <v>101</v>
      </c>
      <c r="H20">
        <v>55</v>
      </c>
      <c r="I20">
        <v>26</v>
      </c>
      <c r="J20">
        <v>20</v>
      </c>
      <c r="K20">
        <v>62</v>
      </c>
      <c r="L20">
        <v>96</v>
      </c>
      <c r="M20">
        <v>6</v>
      </c>
      <c r="N20">
        <v>77</v>
      </c>
      <c r="O20">
        <v>93</v>
      </c>
      <c r="P20">
        <v>57</v>
      </c>
      <c r="Q20">
        <v>100</v>
      </c>
      <c r="R20">
        <v>80</v>
      </c>
      <c r="S20">
        <v>11</v>
      </c>
      <c r="T20">
        <v>88</v>
      </c>
      <c r="U20">
        <v>39</v>
      </c>
      <c r="V20">
        <v>123</v>
      </c>
      <c r="W20">
        <v>62</v>
      </c>
      <c r="Z20">
        <f t="shared" si="32"/>
        <v>0.77131782945736438</v>
      </c>
      <c r="AA20">
        <f t="shared" si="52"/>
        <v>0.96511627906976749</v>
      </c>
      <c r="AB20">
        <f t="shared" si="53"/>
        <v>0.35271317829457366</v>
      </c>
      <c r="AC20">
        <f t="shared" si="54"/>
        <v>0.26744186046511625</v>
      </c>
      <c r="AD20">
        <f t="shared" si="34"/>
        <v>0.46124031007751937</v>
      </c>
      <c r="AE20">
        <f t="shared" si="35"/>
        <v>0.77906976744186052</v>
      </c>
      <c r="AF20">
        <f t="shared" si="36"/>
        <v>0.42248062015503873</v>
      </c>
      <c r="AG20">
        <f t="shared" si="37"/>
        <v>0.19767441860465115</v>
      </c>
      <c r="AH20">
        <f t="shared" si="38"/>
        <v>0.15116279069767441</v>
      </c>
      <c r="AI20">
        <f t="shared" si="39"/>
        <v>0.47674418604651164</v>
      </c>
      <c r="AJ20">
        <f t="shared" si="40"/>
        <v>0.74031007751937983</v>
      </c>
      <c r="AK20">
        <f t="shared" si="41"/>
        <v>4.2635658914728682E-2</v>
      </c>
      <c r="AL20">
        <f t="shared" si="42"/>
        <v>0.59302325581395354</v>
      </c>
      <c r="AM20">
        <f t="shared" si="43"/>
        <v>0.71705426356589153</v>
      </c>
      <c r="AN20">
        <f t="shared" si="44"/>
        <v>0.43798449612403101</v>
      </c>
      <c r="AO20">
        <f t="shared" si="45"/>
        <v>0.77131782945736438</v>
      </c>
      <c r="AP20">
        <f t="shared" si="46"/>
        <v>0.61627906976744184</v>
      </c>
      <c r="AQ20">
        <f t="shared" si="47"/>
        <v>8.1395348837209308E-2</v>
      </c>
      <c r="AR20">
        <f t="shared" si="48"/>
        <v>0.67829457364341084</v>
      </c>
      <c r="AS20">
        <f t="shared" si="49"/>
        <v>0.29844961240310075</v>
      </c>
      <c r="AT20">
        <f t="shared" si="50"/>
        <v>0.94961240310077522</v>
      </c>
      <c r="AU20">
        <f t="shared" si="51"/>
        <v>0.47674418604651164</v>
      </c>
    </row>
    <row r="21" spans="1:47" x14ac:dyDescent="0.3">
      <c r="A21">
        <f t="shared" si="33"/>
        <v>19</v>
      </c>
      <c r="B21">
        <v>84</v>
      </c>
      <c r="C21">
        <v>24</v>
      </c>
      <c r="D21">
        <v>100</v>
      </c>
      <c r="E21">
        <v>37</v>
      </c>
      <c r="F21">
        <v>36</v>
      </c>
      <c r="G21">
        <v>68</v>
      </c>
      <c r="H21">
        <v>28</v>
      </c>
      <c r="I21">
        <v>5</v>
      </c>
      <c r="J21">
        <v>88</v>
      </c>
      <c r="K21">
        <v>69</v>
      </c>
      <c r="L21">
        <v>31</v>
      </c>
      <c r="M21">
        <v>119</v>
      </c>
      <c r="N21">
        <v>41</v>
      </c>
      <c r="O21">
        <v>63</v>
      </c>
      <c r="P21">
        <v>92</v>
      </c>
      <c r="Q21">
        <v>54</v>
      </c>
      <c r="R21">
        <v>124</v>
      </c>
      <c r="S21">
        <v>9</v>
      </c>
      <c r="T21">
        <v>87</v>
      </c>
      <c r="U21">
        <v>41</v>
      </c>
      <c r="V21">
        <v>50</v>
      </c>
      <c r="W21">
        <v>8</v>
      </c>
      <c r="Z21">
        <f t="shared" si="32"/>
        <v>0.6472868217054264</v>
      </c>
      <c r="AA21">
        <f t="shared" si="52"/>
        <v>0.18217054263565891</v>
      </c>
      <c r="AB21">
        <f t="shared" si="53"/>
        <v>0.77131782945736438</v>
      </c>
      <c r="AC21">
        <f t="shared" si="54"/>
        <v>0.28294573643410853</v>
      </c>
      <c r="AD21">
        <f t="shared" si="34"/>
        <v>0.27519379844961239</v>
      </c>
      <c r="AE21">
        <f t="shared" si="35"/>
        <v>0.52325581395348841</v>
      </c>
      <c r="AF21">
        <f t="shared" si="36"/>
        <v>0.2131782945736434</v>
      </c>
      <c r="AG21">
        <f t="shared" si="37"/>
        <v>3.4883720930232558E-2</v>
      </c>
      <c r="AH21">
        <f t="shared" si="38"/>
        <v>0.67829457364341084</v>
      </c>
      <c r="AI21">
        <f t="shared" si="39"/>
        <v>0.53100775193798455</v>
      </c>
      <c r="AJ21">
        <f t="shared" si="40"/>
        <v>0.23643410852713179</v>
      </c>
      <c r="AK21">
        <f t="shared" si="41"/>
        <v>0.91860465116279066</v>
      </c>
      <c r="AL21">
        <f t="shared" si="42"/>
        <v>0.31395348837209303</v>
      </c>
      <c r="AM21">
        <f t="shared" si="43"/>
        <v>0.48449612403100772</v>
      </c>
      <c r="AN21">
        <f t="shared" si="44"/>
        <v>0.70930232558139539</v>
      </c>
      <c r="AO21">
        <f t="shared" si="45"/>
        <v>0.41472868217054265</v>
      </c>
      <c r="AP21">
        <f t="shared" si="46"/>
        <v>0.95736434108527135</v>
      </c>
      <c r="AQ21">
        <f t="shared" si="47"/>
        <v>6.589147286821706E-2</v>
      </c>
      <c r="AR21">
        <f t="shared" si="48"/>
        <v>0.6705426356589147</v>
      </c>
      <c r="AS21">
        <f t="shared" si="49"/>
        <v>0.31395348837209303</v>
      </c>
      <c r="AT21">
        <f t="shared" si="50"/>
        <v>0.38372093023255816</v>
      </c>
      <c r="AU21">
        <f t="shared" si="51"/>
        <v>5.8139534883720929E-2</v>
      </c>
    </row>
    <row r="22" spans="1:47" x14ac:dyDescent="0.3">
      <c r="A22">
        <f t="shared" si="33"/>
        <v>20</v>
      </c>
      <c r="B22">
        <v>106</v>
      </c>
      <c r="C22">
        <v>84</v>
      </c>
      <c r="D22">
        <v>125</v>
      </c>
      <c r="E22">
        <v>50</v>
      </c>
      <c r="F22">
        <v>48</v>
      </c>
      <c r="G22">
        <v>97</v>
      </c>
      <c r="H22">
        <v>17</v>
      </c>
      <c r="I22">
        <v>103</v>
      </c>
      <c r="J22">
        <v>45</v>
      </c>
      <c r="K22">
        <v>21</v>
      </c>
      <c r="L22">
        <v>70</v>
      </c>
      <c r="M22">
        <v>32</v>
      </c>
      <c r="N22">
        <v>8</v>
      </c>
      <c r="O22">
        <v>61</v>
      </c>
      <c r="P22">
        <v>85</v>
      </c>
      <c r="Q22">
        <v>7</v>
      </c>
      <c r="R22">
        <v>79</v>
      </c>
      <c r="S22">
        <v>3</v>
      </c>
      <c r="T22">
        <v>78</v>
      </c>
      <c r="U22">
        <v>31</v>
      </c>
      <c r="V22">
        <v>67</v>
      </c>
      <c r="W22">
        <v>47</v>
      </c>
      <c r="Z22">
        <f t="shared" si="32"/>
        <v>0.81782945736434109</v>
      </c>
      <c r="AA22">
        <f t="shared" si="52"/>
        <v>0.6472868217054264</v>
      </c>
      <c r="AB22">
        <f t="shared" si="53"/>
        <v>0.96511627906976749</v>
      </c>
      <c r="AC22">
        <f t="shared" si="54"/>
        <v>0.38372093023255816</v>
      </c>
      <c r="AD22">
        <f t="shared" si="34"/>
        <v>0.36821705426356588</v>
      </c>
      <c r="AE22">
        <f t="shared" si="35"/>
        <v>0.74806201550387597</v>
      </c>
      <c r="AF22">
        <f t="shared" si="36"/>
        <v>0.12790697674418605</v>
      </c>
      <c r="AG22">
        <f t="shared" si="37"/>
        <v>0.79457364341085268</v>
      </c>
      <c r="AH22">
        <f t="shared" si="38"/>
        <v>0.34496124031007752</v>
      </c>
      <c r="AI22">
        <f t="shared" si="39"/>
        <v>0.15891472868217055</v>
      </c>
      <c r="AJ22">
        <f t="shared" si="40"/>
        <v>0.53875968992248058</v>
      </c>
      <c r="AK22">
        <f t="shared" si="41"/>
        <v>0.2441860465116279</v>
      </c>
      <c r="AL22">
        <f t="shared" si="42"/>
        <v>5.8139534883720929E-2</v>
      </c>
      <c r="AM22">
        <f t="shared" si="43"/>
        <v>0.4689922480620155</v>
      </c>
      <c r="AN22">
        <f t="shared" si="44"/>
        <v>0.65503875968992253</v>
      </c>
      <c r="AO22">
        <f t="shared" si="45"/>
        <v>5.0387596899224806E-2</v>
      </c>
      <c r="AP22">
        <f t="shared" si="46"/>
        <v>0.60852713178294571</v>
      </c>
      <c r="AQ22">
        <f t="shared" si="47"/>
        <v>1.937984496124031E-2</v>
      </c>
      <c r="AR22">
        <f t="shared" si="48"/>
        <v>0.60077519379844957</v>
      </c>
      <c r="AS22">
        <f t="shared" si="49"/>
        <v>0.23643410852713179</v>
      </c>
      <c r="AT22">
        <f t="shared" si="50"/>
        <v>0.51550387596899228</v>
      </c>
      <c r="AU22">
        <f t="shared" si="51"/>
        <v>0.36046511627906974</v>
      </c>
    </row>
    <row r="23" spans="1:47" x14ac:dyDescent="0.3">
      <c r="A23">
        <f t="shared" si="33"/>
        <v>21</v>
      </c>
      <c r="B23">
        <v>80</v>
      </c>
      <c r="C23">
        <v>37</v>
      </c>
      <c r="D23">
        <v>27</v>
      </c>
      <c r="E23">
        <v>106</v>
      </c>
      <c r="F23">
        <v>31</v>
      </c>
      <c r="G23">
        <v>123</v>
      </c>
      <c r="H23">
        <v>64</v>
      </c>
      <c r="I23">
        <v>86</v>
      </c>
      <c r="J23">
        <v>40</v>
      </c>
      <c r="K23">
        <v>129</v>
      </c>
      <c r="L23">
        <v>14</v>
      </c>
      <c r="M23">
        <v>83</v>
      </c>
      <c r="N23">
        <v>23</v>
      </c>
      <c r="O23">
        <v>126</v>
      </c>
      <c r="P23">
        <v>3</v>
      </c>
      <c r="Q23">
        <v>86</v>
      </c>
      <c r="R23">
        <v>59</v>
      </c>
      <c r="S23">
        <v>106</v>
      </c>
      <c r="T23">
        <v>11</v>
      </c>
      <c r="U23">
        <v>50</v>
      </c>
      <c r="V23">
        <v>128</v>
      </c>
      <c r="W23">
        <v>15</v>
      </c>
      <c r="Z23">
        <f t="shared" si="32"/>
        <v>0.61627906976744184</v>
      </c>
      <c r="AA23">
        <f t="shared" si="52"/>
        <v>0.28294573643410853</v>
      </c>
      <c r="AB23">
        <f t="shared" si="53"/>
        <v>0.20542635658914729</v>
      </c>
      <c r="AC23">
        <f t="shared" si="54"/>
        <v>0.81782945736434109</v>
      </c>
      <c r="AD23">
        <f t="shared" si="34"/>
        <v>0.23643410852713179</v>
      </c>
      <c r="AE23">
        <f t="shared" si="35"/>
        <v>0.94961240310077522</v>
      </c>
      <c r="AF23">
        <f t="shared" si="36"/>
        <v>0.49224806201550386</v>
      </c>
      <c r="AG23">
        <f t="shared" si="37"/>
        <v>0.66279069767441856</v>
      </c>
      <c r="AH23">
        <f t="shared" si="38"/>
        <v>0.30620155038759689</v>
      </c>
      <c r="AI23">
        <f t="shared" si="39"/>
        <v>0.99612403100775193</v>
      </c>
      <c r="AJ23">
        <f t="shared" si="40"/>
        <v>0.10465116279069768</v>
      </c>
      <c r="AK23">
        <f t="shared" si="41"/>
        <v>0.63953488372093026</v>
      </c>
      <c r="AL23">
        <f t="shared" si="42"/>
        <v>0.1744186046511628</v>
      </c>
      <c r="AM23">
        <f t="shared" si="43"/>
        <v>0.97286821705426352</v>
      </c>
      <c r="AN23">
        <f t="shared" si="44"/>
        <v>1.937984496124031E-2</v>
      </c>
      <c r="AO23">
        <f t="shared" si="45"/>
        <v>0.66279069767441856</v>
      </c>
      <c r="AP23">
        <f t="shared" si="46"/>
        <v>0.45348837209302323</v>
      </c>
      <c r="AQ23">
        <f t="shared" si="47"/>
        <v>0.81782945736434109</v>
      </c>
      <c r="AR23">
        <f t="shared" si="48"/>
        <v>8.1395348837209308E-2</v>
      </c>
      <c r="AS23">
        <f t="shared" si="49"/>
        <v>0.38372093023255816</v>
      </c>
      <c r="AT23">
        <f t="shared" si="50"/>
        <v>0.98837209302325579</v>
      </c>
      <c r="AU23">
        <f t="shared" si="51"/>
        <v>0.1124031007751938</v>
      </c>
    </row>
    <row r="24" spans="1:47" x14ac:dyDescent="0.3">
      <c r="A24">
        <f t="shared" si="33"/>
        <v>22</v>
      </c>
      <c r="B24">
        <v>93</v>
      </c>
      <c r="C24">
        <v>80</v>
      </c>
      <c r="D24">
        <v>35</v>
      </c>
      <c r="E24">
        <v>84</v>
      </c>
      <c r="F24">
        <v>2</v>
      </c>
      <c r="G24">
        <v>119</v>
      </c>
      <c r="H24">
        <v>49</v>
      </c>
      <c r="I24">
        <v>17</v>
      </c>
      <c r="J24">
        <v>111</v>
      </c>
      <c r="K24">
        <v>35</v>
      </c>
      <c r="L24">
        <v>125</v>
      </c>
      <c r="M24">
        <v>73</v>
      </c>
      <c r="N24">
        <v>7</v>
      </c>
      <c r="O24">
        <v>75</v>
      </c>
      <c r="P24">
        <v>2</v>
      </c>
      <c r="Q24">
        <v>80</v>
      </c>
      <c r="R24">
        <v>17</v>
      </c>
      <c r="S24">
        <v>71</v>
      </c>
      <c r="T24">
        <v>49</v>
      </c>
      <c r="U24">
        <v>8</v>
      </c>
      <c r="V24">
        <v>113</v>
      </c>
      <c r="W24">
        <v>23</v>
      </c>
      <c r="Z24">
        <f t="shared" si="32"/>
        <v>0.71705426356589153</v>
      </c>
      <c r="AA24">
        <f t="shared" si="52"/>
        <v>0.61627906976744184</v>
      </c>
      <c r="AB24">
        <f t="shared" si="53"/>
        <v>0.26744186046511625</v>
      </c>
      <c r="AC24">
        <f t="shared" si="54"/>
        <v>0.6472868217054264</v>
      </c>
      <c r="AD24">
        <f t="shared" si="34"/>
        <v>1.1627906976744186E-2</v>
      </c>
      <c r="AE24">
        <f t="shared" si="35"/>
        <v>0.91860465116279066</v>
      </c>
      <c r="AF24">
        <f t="shared" si="36"/>
        <v>0.37596899224806202</v>
      </c>
      <c r="AG24">
        <f t="shared" si="37"/>
        <v>0.12790697674418605</v>
      </c>
      <c r="AH24">
        <f t="shared" si="38"/>
        <v>0.85658914728682167</v>
      </c>
      <c r="AI24">
        <f t="shared" si="39"/>
        <v>0.26744186046511625</v>
      </c>
      <c r="AJ24">
        <f t="shared" si="40"/>
        <v>0.96511627906976749</v>
      </c>
      <c r="AK24">
        <f t="shared" si="41"/>
        <v>0.56201550387596899</v>
      </c>
      <c r="AL24">
        <f t="shared" si="42"/>
        <v>5.0387596899224806E-2</v>
      </c>
      <c r="AM24">
        <f t="shared" si="43"/>
        <v>0.57751937984496127</v>
      </c>
      <c r="AN24">
        <f t="shared" si="44"/>
        <v>1.1627906976744186E-2</v>
      </c>
      <c r="AO24">
        <f t="shared" si="45"/>
        <v>0.61627906976744184</v>
      </c>
      <c r="AP24">
        <f t="shared" si="46"/>
        <v>0.12790697674418605</v>
      </c>
      <c r="AQ24">
        <f t="shared" si="47"/>
        <v>0.54651162790697672</v>
      </c>
      <c r="AR24">
        <f t="shared" si="48"/>
        <v>0.37596899224806202</v>
      </c>
      <c r="AS24">
        <f t="shared" si="49"/>
        <v>5.8139534883720929E-2</v>
      </c>
      <c r="AT24">
        <f t="shared" si="50"/>
        <v>0.87209302325581395</v>
      </c>
      <c r="AU24">
        <f t="shared" si="51"/>
        <v>0.1744186046511628</v>
      </c>
    </row>
    <row r="25" spans="1:47" x14ac:dyDescent="0.3">
      <c r="A25">
        <f t="shared" si="33"/>
        <v>23</v>
      </c>
      <c r="B25">
        <v>95</v>
      </c>
      <c r="C25">
        <v>27</v>
      </c>
      <c r="D25">
        <v>93</v>
      </c>
      <c r="E25">
        <v>100</v>
      </c>
      <c r="F25">
        <v>38</v>
      </c>
      <c r="G25">
        <v>126</v>
      </c>
      <c r="H25">
        <v>43</v>
      </c>
      <c r="I25">
        <v>45</v>
      </c>
      <c r="J25">
        <v>8</v>
      </c>
      <c r="K25">
        <v>122</v>
      </c>
      <c r="L25">
        <v>7</v>
      </c>
      <c r="M25">
        <v>113</v>
      </c>
      <c r="N25">
        <v>104</v>
      </c>
      <c r="O25">
        <v>6</v>
      </c>
      <c r="P25">
        <v>116</v>
      </c>
      <c r="Q25">
        <v>33</v>
      </c>
      <c r="R25">
        <v>52</v>
      </c>
      <c r="S25">
        <v>103</v>
      </c>
      <c r="T25">
        <v>69</v>
      </c>
      <c r="U25">
        <v>51</v>
      </c>
      <c r="V25">
        <v>105</v>
      </c>
      <c r="W25">
        <v>22</v>
      </c>
      <c r="Z25">
        <f t="shared" si="32"/>
        <v>0.73255813953488369</v>
      </c>
      <c r="AA25">
        <f t="shared" si="52"/>
        <v>0.20542635658914729</v>
      </c>
      <c r="AB25">
        <f t="shared" si="53"/>
        <v>0.71705426356589153</v>
      </c>
      <c r="AC25">
        <f t="shared" si="54"/>
        <v>0.77131782945736438</v>
      </c>
      <c r="AD25">
        <f t="shared" si="34"/>
        <v>0.29069767441860467</v>
      </c>
      <c r="AE25">
        <f t="shared" si="35"/>
        <v>0.97286821705426352</v>
      </c>
      <c r="AF25">
        <f t="shared" si="36"/>
        <v>0.32945736434108525</v>
      </c>
      <c r="AG25">
        <f t="shared" si="37"/>
        <v>0.34496124031007752</v>
      </c>
      <c r="AH25">
        <f t="shared" si="38"/>
        <v>5.8139534883720929E-2</v>
      </c>
      <c r="AI25">
        <f t="shared" si="39"/>
        <v>0.94186046511627908</v>
      </c>
      <c r="AJ25">
        <f t="shared" si="40"/>
        <v>5.0387596899224806E-2</v>
      </c>
      <c r="AK25">
        <f t="shared" si="41"/>
        <v>0.87209302325581395</v>
      </c>
      <c r="AL25">
        <f t="shared" si="42"/>
        <v>0.80232558139534882</v>
      </c>
      <c r="AM25">
        <f t="shared" si="43"/>
        <v>4.2635658914728682E-2</v>
      </c>
      <c r="AN25">
        <f t="shared" si="44"/>
        <v>0.89534883720930236</v>
      </c>
      <c r="AO25">
        <f t="shared" si="45"/>
        <v>0.25193798449612403</v>
      </c>
      <c r="AP25">
        <f t="shared" si="46"/>
        <v>0.39922480620155038</v>
      </c>
      <c r="AQ25">
        <f t="shared" si="47"/>
        <v>0.79457364341085268</v>
      </c>
      <c r="AR25">
        <f t="shared" si="48"/>
        <v>0.53100775193798455</v>
      </c>
      <c r="AS25">
        <f t="shared" si="49"/>
        <v>0.39147286821705424</v>
      </c>
      <c r="AT25">
        <f t="shared" si="50"/>
        <v>0.81007751937984496</v>
      </c>
      <c r="AU25">
        <f t="shared" si="51"/>
        <v>0.16666666666666666</v>
      </c>
    </row>
    <row r="26" spans="1:47" x14ac:dyDescent="0.3">
      <c r="A26">
        <f t="shared" si="33"/>
        <v>24</v>
      </c>
      <c r="B26">
        <v>103</v>
      </c>
      <c r="C26">
        <v>95</v>
      </c>
      <c r="D26">
        <v>80</v>
      </c>
      <c r="E26">
        <v>125</v>
      </c>
      <c r="F26">
        <v>9</v>
      </c>
      <c r="G26">
        <v>127</v>
      </c>
      <c r="H26">
        <v>25</v>
      </c>
      <c r="I26">
        <v>81</v>
      </c>
      <c r="J26">
        <v>105</v>
      </c>
      <c r="K26">
        <v>37</v>
      </c>
      <c r="L26">
        <v>128</v>
      </c>
      <c r="M26">
        <v>52</v>
      </c>
      <c r="N26">
        <v>82</v>
      </c>
      <c r="O26">
        <v>17</v>
      </c>
      <c r="P26">
        <v>120</v>
      </c>
      <c r="Q26">
        <v>58</v>
      </c>
      <c r="R26">
        <v>38</v>
      </c>
      <c r="S26">
        <v>85</v>
      </c>
      <c r="T26">
        <v>32</v>
      </c>
      <c r="U26">
        <v>28</v>
      </c>
      <c r="V26">
        <v>83</v>
      </c>
      <c r="W26">
        <v>4</v>
      </c>
      <c r="Z26">
        <f t="shared" si="32"/>
        <v>0.79457364341085268</v>
      </c>
      <c r="AA26">
        <f t="shared" si="52"/>
        <v>0.73255813953488369</v>
      </c>
      <c r="AB26">
        <f t="shared" si="53"/>
        <v>0.61627906976744184</v>
      </c>
      <c r="AC26">
        <f t="shared" si="54"/>
        <v>0.96511627906976749</v>
      </c>
      <c r="AD26">
        <f t="shared" si="34"/>
        <v>6.589147286821706E-2</v>
      </c>
      <c r="AE26">
        <f t="shared" si="35"/>
        <v>0.98062015503875966</v>
      </c>
      <c r="AF26">
        <f t="shared" si="36"/>
        <v>0.18992248062015504</v>
      </c>
      <c r="AG26">
        <f t="shared" si="37"/>
        <v>0.62403100775193798</v>
      </c>
      <c r="AH26">
        <f t="shared" si="38"/>
        <v>0.81007751937984496</v>
      </c>
      <c r="AI26">
        <f t="shared" si="39"/>
        <v>0.28294573643410853</v>
      </c>
      <c r="AJ26">
        <f t="shared" si="40"/>
        <v>0.98837209302325579</v>
      </c>
      <c r="AK26">
        <f t="shared" si="41"/>
        <v>0.39922480620155038</v>
      </c>
      <c r="AL26">
        <f t="shared" si="42"/>
        <v>0.63178294573643412</v>
      </c>
      <c r="AM26">
        <f t="shared" si="43"/>
        <v>0.12790697674418605</v>
      </c>
      <c r="AN26">
        <f t="shared" si="44"/>
        <v>0.9263565891472868</v>
      </c>
      <c r="AO26">
        <f t="shared" si="45"/>
        <v>0.44573643410852715</v>
      </c>
      <c r="AP26">
        <f t="shared" si="46"/>
        <v>0.29069767441860467</v>
      </c>
      <c r="AQ26">
        <f t="shared" si="47"/>
        <v>0.65503875968992253</v>
      </c>
      <c r="AR26">
        <f t="shared" si="48"/>
        <v>0.2441860465116279</v>
      </c>
      <c r="AS26">
        <f t="shared" si="49"/>
        <v>0.2131782945736434</v>
      </c>
      <c r="AT26">
        <f t="shared" si="50"/>
        <v>0.63953488372093026</v>
      </c>
      <c r="AU26">
        <f t="shared" si="51"/>
        <v>2.7131782945736434E-2</v>
      </c>
    </row>
    <row r="27" spans="1:47" x14ac:dyDescent="0.3">
      <c r="A27">
        <f t="shared" si="33"/>
        <v>25</v>
      </c>
      <c r="B27">
        <v>121</v>
      </c>
      <c r="C27">
        <v>38</v>
      </c>
      <c r="D27">
        <v>31</v>
      </c>
      <c r="E27">
        <v>59</v>
      </c>
      <c r="F27">
        <v>103</v>
      </c>
      <c r="G27">
        <v>79</v>
      </c>
      <c r="H27">
        <v>42</v>
      </c>
      <c r="I27">
        <v>128</v>
      </c>
      <c r="J27">
        <v>61</v>
      </c>
      <c r="K27">
        <v>34</v>
      </c>
      <c r="L27">
        <v>57</v>
      </c>
      <c r="M27">
        <v>106</v>
      </c>
      <c r="N27">
        <v>71</v>
      </c>
      <c r="O27">
        <v>56</v>
      </c>
      <c r="P27">
        <v>35</v>
      </c>
      <c r="Q27">
        <v>118</v>
      </c>
      <c r="R27">
        <v>14</v>
      </c>
      <c r="S27">
        <v>7</v>
      </c>
      <c r="T27">
        <v>107</v>
      </c>
      <c r="U27">
        <v>119</v>
      </c>
      <c r="V27">
        <v>18</v>
      </c>
      <c r="W27">
        <v>44</v>
      </c>
      <c r="Z27">
        <f t="shared" si="32"/>
        <v>0.93410852713178294</v>
      </c>
      <c r="AA27">
        <f t="shared" si="52"/>
        <v>0.29069767441860467</v>
      </c>
      <c r="AB27">
        <f t="shared" si="53"/>
        <v>0.23643410852713179</v>
      </c>
      <c r="AC27">
        <f t="shared" si="54"/>
        <v>0.45348837209302323</v>
      </c>
      <c r="AD27">
        <f t="shared" si="34"/>
        <v>0.79457364341085268</v>
      </c>
      <c r="AE27">
        <f t="shared" si="35"/>
        <v>0.60852713178294571</v>
      </c>
      <c r="AF27">
        <f t="shared" si="36"/>
        <v>0.32170542635658916</v>
      </c>
      <c r="AG27">
        <f t="shared" si="37"/>
        <v>0.98837209302325579</v>
      </c>
      <c r="AH27">
        <f t="shared" si="38"/>
        <v>0.4689922480620155</v>
      </c>
      <c r="AI27">
        <f t="shared" si="39"/>
        <v>0.25968992248062017</v>
      </c>
      <c r="AJ27">
        <f t="shared" si="40"/>
        <v>0.43798449612403101</v>
      </c>
      <c r="AK27">
        <f t="shared" si="41"/>
        <v>0.81782945736434109</v>
      </c>
      <c r="AL27">
        <f t="shared" si="42"/>
        <v>0.54651162790697672</v>
      </c>
      <c r="AM27">
        <f t="shared" si="43"/>
        <v>0.43023255813953487</v>
      </c>
      <c r="AN27">
        <f t="shared" si="44"/>
        <v>0.26744186046511625</v>
      </c>
      <c r="AO27">
        <f t="shared" si="45"/>
        <v>0.91085271317829453</v>
      </c>
      <c r="AP27">
        <f t="shared" si="46"/>
        <v>0.10465116279069768</v>
      </c>
      <c r="AQ27">
        <f t="shared" si="47"/>
        <v>5.0387596899224806E-2</v>
      </c>
      <c r="AR27">
        <f t="shared" si="48"/>
        <v>0.82558139534883723</v>
      </c>
      <c r="AS27">
        <f t="shared" si="49"/>
        <v>0.91860465116279066</v>
      </c>
      <c r="AT27">
        <f t="shared" si="50"/>
        <v>0.13565891472868216</v>
      </c>
      <c r="AU27">
        <f t="shared" si="51"/>
        <v>0.33720930232558138</v>
      </c>
    </row>
    <row r="28" spans="1:47" x14ac:dyDescent="0.3">
      <c r="A28">
        <f t="shared" si="33"/>
        <v>26</v>
      </c>
      <c r="B28">
        <v>92</v>
      </c>
      <c r="C28">
        <v>121</v>
      </c>
      <c r="D28">
        <v>2</v>
      </c>
      <c r="E28">
        <v>60</v>
      </c>
      <c r="F28">
        <v>95</v>
      </c>
      <c r="G28">
        <v>74</v>
      </c>
      <c r="H28">
        <v>20</v>
      </c>
      <c r="I28">
        <v>38</v>
      </c>
      <c r="J28">
        <v>50</v>
      </c>
      <c r="K28">
        <v>105</v>
      </c>
      <c r="L28">
        <v>81</v>
      </c>
      <c r="M28">
        <v>38</v>
      </c>
      <c r="N28">
        <v>85</v>
      </c>
      <c r="O28">
        <v>44</v>
      </c>
      <c r="P28">
        <v>4</v>
      </c>
      <c r="Q28">
        <v>121</v>
      </c>
      <c r="R28">
        <v>26</v>
      </c>
      <c r="S28">
        <v>49</v>
      </c>
      <c r="T28">
        <v>117</v>
      </c>
      <c r="U28">
        <v>128</v>
      </c>
      <c r="V28">
        <v>49</v>
      </c>
      <c r="W28">
        <v>20</v>
      </c>
      <c r="Z28">
        <f t="shared" si="32"/>
        <v>0.70930232558139539</v>
      </c>
      <c r="AA28">
        <f t="shared" si="52"/>
        <v>0.93410852713178294</v>
      </c>
      <c r="AB28">
        <f t="shared" si="53"/>
        <v>1.1627906976744186E-2</v>
      </c>
      <c r="AC28">
        <f t="shared" si="54"/>
        <v>0.46124031007751937</v>
      </c>
      <c r="AD28">
        <f t="shared" si="34"/>
        <v>0.73255813953488369</v>
      </c>
      <c r="AE28">
        <f t="shared" si="35"/>
        <v>0.56976744186046513</v>
      </c>
      <c r="AF28">
        <f t="shared" si="36"/>
        <v>0.15116279069767441</v>
      </c>
      <c r="AG28">
        <f t="shared" si="37"/>
        <v>0.29069767441860467</v>
      </c>
      <c r="AH28">
        <f t="shared" si="38"/>
        <v>0.38372093023255816</v>
      </c>
      <c r="AI28">
        <f t="shared" si="39"/>
        <v>0.81007751937984496</v>
      </c>
      <c r="AJ28">
        <f t="shared" si="40"/>
        <v>0.62403100775193798</v>
      </c>
      <c r="AK28">
        <f t="shared" si="41"/>
        <v>0.29069767441860467</v>
      </c>
      <c r="AL28">
        <f t="shared" si="42"/>
        <v>0.65503875968992253</v>
      </c>
      <c r="AM28">
        <f t="shared" si="43"/>
        <v>0.33720930232558138</v>
      </c>
      <c r="AN28">
        <f t="shared" si="44"/>
        <v>2.7131782945736434E-2</v>
      </c>
      <c r="AO28">
        <f t="shared" si="45"/>
        <v>0.93410852713178294</v>
      </c>
      <c r="AP28">
        <f t="shared" si="46"/>
        <v>0.19767441860465115</v>
      </c>
      <c r="AQ28">
        <f t="shared" si="47"/>
        <v>0.37596899224806202</v>
      </c>
      <c r="AR28">
        <f t="shared" si="48"/>
        <v>0.9031007751937985</v>
      </c>
      <c r="AS28">
        <f t="shared" si="49"/>
        <v>0.98837209302325579</v>
      </c>
      <c r="AT28">
        <f t="shared" si="50"/>
        <v>0.37596899224806202</v>
      </c>
      <c r="AU28">
        <f t="shared" si="51"/>
        <v>0.15116279069767441</v>
      </c>
    </row>
    <row r="29" spans="1:47" x14ac:dyDescent="0.3">
      <c r="A29">
        <f t="shared" si="33"/>
        <v>27</v>
      </c>
      <c r="B29">
        <v>128</v>
      </c>
      <c r="C29">
        <v>31</v>
      </c>
      <c r="D29">
        <v>92</v>
      </c>
      <c r="E29">
        <v>36</v>
      </c>
      <c r="F29">
        <v>93</v>
      </c>
      <c r="G29">
        <v>129</v>
      </c>
      <c r="H29">
        <v>8</v>
      </c>
      <c r="I29">
        <v>16</v>
      </c>
      <c r="J29">
        <v>78</v>
      </c>
      <c r="K29">
        <v>40</v>
      </c>
      <c r="L29">
        <v>39</v>
      </c>
      <c r="M29">
        <v>108</v>
      </c>
      <c r="N29">
        <v>60</v>
      </c>
      <c r="O29">
        <v>91</v>
      </c>
      <c r="P29">
        <v>66</v>
      </c>
      <c r="Q29">
        <v>18</v>
      </c>
      <c r="R29">
        <v>23</v>
      </c>
      <c r="S29">
        <v>50</v>
      </c>
      <c r="T29">
        <v>75</v>
      </c>
      <c r="U29">
        <v>112</v>
      </c>
      <c r="V29">
        <v>30</v>
      </c>
      <c r="W29">
        <v>64</v>
      </c>
      <c r="Z29">
        <f t="shared" si="32"/>
        <v>0.98837209302325579</v>
      </c>
      <c r="AA29">
        <f t="shared" si="52"/>
        <v>0.23643410852713179</v>
      </c>
      <c r="AB29">
        <f t="shared" si="53"/>
        <v>0.70930232558139539</v>
      </c>
      <c r="AC29">
        <f t="shared" si="54"/>
        <v>0.27519379844961239</v>
      </c>
      <c r="AD29">
        <f t="shared" si="34"/>
        <v>0.71705426356589153</v>
      </c>
      <c r="AE29">
        <f t="shared" si="35"/>
        <v>0.99612403100775193</v>
      </c>
      <c r="AF29">
        <f t="shared" si="36"/>
        <v>5.8139534883720929E-2</v>
      </c>
      <c r="AG29">
        <f t="shared" si="37"/>
        <v>0.12015503875968993</v>
      </c>
      <c r="AH29">
        <f t="shared" si="38"/>
        <v>0.60077519379844957</v>
      </c>
      <c r="AI29">
        <f t="shared" si="39"/>
        <v>0.30620155038759689</v>
      </c>
      <c r="AJ29">
        <f t="shared" si="40"/>
        <v>0.29844961240310075</v>
      </c>
      <c r="AK29">
        <f t="shared" si="41"/>
        <v>0.83333333333333337</v>
      </c>
      <c r="AL29">
        <f t="shared" si="42"/>
        <v>0.46124031007751937</v>
      </c>
      <c r="AM29">
        <f t="shared" si="43"/>
        <v>0.70155038759689925</v>
      </c>
      <c r="AN29">
        <f t="shared" si="44"/>
        <v>0.50775193798449614</v>
      </c>
      <c r="AO29">
        <f t="shared" si="45"/>
        <v>0.13565891472868216</v>
      </c>
      <c r="AP29">
        <f t="shared" si="46"/>
        <v>0.1744186046511628</v>
      </c>
      <c r="AQ29">
        <f t="shared" si="47"/>
        <v>0.38372093023255816</v>
      </c>
      <c r="AR29">
        <f t="shared" si="48"/>
        <v>0.57751937984496127</v>
      </c>
      <c r="AS29">
        <f t="shared" si="49"/>
        <v>0.86434108527131781</v>
      </c>
      <c r="AT29">
        <f t="shared" si="50"/>
        <v>0.22868217054263565</v>
      </c>
      <c r="AU29">
        <f t="shared" si="51"/>
        <v>0.49224806201550386</v>
      </c>
    </row>
    <row r="30" spans="1:47" x14ac:dyDescent="0.3">
      <c r="A30">
        <f t="shared" si="33"/>
        <v>28</v>
      </c>
      <c r="B30">
        <v>99</v>
      </c>
      <c r="C30">
        <v>128</v>
      </c>
      <c r="D30">
        <v>121</v>
      </c>
      <c r="E30">
        <v>48</v>
      </c>
      <c r="F30">
        <v>80</v>
      </c>
      <c r="G30">
        <v>91</v>
      </c>
      <c r="H30">
        <v>22</v>
      </c>
      <c r="I30">
        <v>97</v>
      </c>
      <c r="J30">
        <v>37</v>
      </c>
      <c r="K30">
        <v>76</v>
      </c>
      <c r="L30">
        <v>126</v>
      </c>
      <c r="M30">
        <v>8</v>
      </c>
      <c r="N30">
        <v>38</v>
      </c>
      <c r="O30">
        <v>105</v>
      </c>
      <c r="P30">
        <v>79</v>
      </c>
      <c r="Q30">
        <v>41</v>
      </c>
      <c r="R30">
        <v>5</v>
      </c>
      <c r="S30">
        <v>66</v>
      </c>
      <c r="T30">
        <v>92</v>
      </c>
      <c r="U30">
        <v>107</v>
      </c>
      <c r="V30">
        <v>57</v>
      </c>
      <c r="W30">
        <v>28</v>
      </c>
      <c r="Z30">
        <f t="shared" si="32"/>
        <v>0.76356589147286824</v>
      </c>
      <c r="AA30">
        <f t="shared" si="52"/>
        <v>0.98837209302325579</v>
      </c>
      <c r="AB30">
        <f t="shared" si="53"/>
        <v>0.93410852713178294</v>
      </c>
      <c r="AC30">
        <f t="shared" si="54"/>
        <v>0.36821705426356588</v>
      </c>
      <c r="AD30">
        <f t="shared" si="34"/>
        <v>0.61627906976744184</v>
      </c>
      <c r="AE30">
        <f t="shared" si="35"/>
        <v>0.70155038759689925</v>
      </c>
      <c r="AF30">
        <f t="shared" si="36"/>
        <v>0.16666666666666666</v>
      </c>
      <c r="AG30">
        <f t="shared" si="37"/>
        <v>0.74806201550387597</v>
      </c>
      <c r="AH30">
        <f t="shared" si="38"/>
        <v>0.28294573643410853</v>
      </c>
      <c r="AI30">
        <f t="shared" si="39"/>
        <v>0.5852713178294574</v>
      </c>
      <c r="AJ30">
        <f t="shared" si="40"/>
        <v>0.97286821705426352</v>
      </c>
      <c r="AK30">
        <f t="shared" si="41"/>
        <v>5.8139534883720929E-2</v>
      </c>
      <c r="AL30">
        <f t="shared" si="42"/>
        <v>0.29069767441860467</v>
      </c>
      <c r="AM30">
        <f t="shared" si="43"/>
        <v>0.81007751937984496</v>
      </c>
      <c r="AN30">
        <f t="shared" si="44"/>
        <v>0.60852713178294571</v>
      </c>
      <c r="AO30">
        <f t="shared" si="45"/>
        <v>0.31395348837209303</v>
      </c>
      <c r="AP30">
        <f t="shared" si="46"/>
        <v>3.4883720930232558E-2</v>
      </c>
      <c r="AQ30">
        <f t="shared" si="47"/>
        <v>0.50775193798449614</v>
      </c>
      <c r="AR30">
        <f t="shared" si="48"/>
        <v>0.70930232558139539</v>
      </c>
      <c r="AS30">
        <f t="shared" si="49"/>
        <v>0.82558139534883723</v>
      </c>
      <c r="AT30">
        <f t="shared" si="50"/>
        <v>0.43798449612403101</v>
      </c>
      <c r="AU30">
        <f t="shared" si="51"/>
        <v>0.2131782945736434</v>
      </c>
    </row>
    <row r="31" spans="1:47" x14ac:dyDescent="0.3">
      <c r="A31">
        <f t="shared" si="33"/>
        <v>29</v>
      </c>
      <c r="B31">
        <v>82</v>
      </c>
      <c r="C31">
        <v>36</v>
      </c>
      <c r="D31">
        <v>59</v>
      </c>
      <c r="E31">
        <v>99</v>
      </c>
      <c r="F31">
        <v>106</v>
      </c>
      <c r="G31">
        <v>72</v>
      </c>
      <c r="H31">
        <v>47</v>
      </c>
      <c r="I31">
        <v>70</v>
      </c>
      <c r="J31">
        <v>1</v>
      </c>
      <c r="K31">
        <v>49</v>
      </c>
      <c r="L31">
        <v>41</v>
      </c>
      <c r="M31">
        <v>61</v>
      </c>
      <c r="N31">
        <v>5</v>
      </c>
      <c r="O31">
        <v>10</v>
      </c>
      <c r="P31">
        <v>5</v>
      </c>
      <c r="Q31">
        <v>114</v>
      </c>
      <c r="R31">
        <v>87</v>
      </c>
      <c r="S31">
        <v>99</v>
      </c>
      <c r="T31">
        <v>17</v>
      </c>
      <c r="U31">
        <v>109</v>
      </c>
      <c r="V31">
        <v>11</v>
      </c>
      <c r="W31">
        <v>57</v>
      </c>
      <c r="Z31">
        <f t="shared" si="32"/>
        <v>0.63178294573643412</v>
      </c>
      <c r="AA31">
        <f t="shared" si="52"/>
        <v>0.27519379844961239</v>
      </c>
      <c r="AB31">
        <f t="shared" si="53"/>
        <v>0.45348837209302323</v>
      </c>
      <c r="AC31">
        <f t="shared" si="54"/>
        <v>0.76356589147286824</v>
      </c>
      <c r="AD31">
        <f t="shared" si="34"/>
        <v>0.81782945736434109</v>
      </c>
      <c r="AE31">
        <f t="shared" si="35"/>
        <v>0.55426356589147285</v>
      </c>
      <c r="AF31">
        <f t="shared" si="36"/>
        <v>0.36046511627906974</v>
      </c>
      <c r="AG31">
        <f t="shared" si="37"/>
        <v>0.53875968992248058</v>
      </c>
      <c r="AH31">
        <f t="shared" si="38"/>
        <v>3.875968992248062E-3</v>
      </c>
      <c r="AI31">
        <f t="shared" si="39"/>
        <v>0.37596899224806202</v>
      </c>
      <c r="AJ31">
        <f t="shared" si="40"/>
        <v>0.31395348837209303</v>
      </c>
      <c r="AK31">
        <f t="shared" si="41"/>
        <v>0.4689922480620155</v>
      </c>
      <c r="AL31">
        <f t="shared" si="42"/>
        <v>3.4883720930232558E-2</v>
      </c>
      <c r="AM31">
        <f t="shared" si="43"/>
        <v>7.3643410852713184E-2</v>
      </c>
      <c r="AN31">
        <f t="shared" si="44"/>
        <v>3.4883720930232558E-2</v>
      </c>
      <c r="AO31">
        <f t="shared" si="45"/>
        <v>0.87984496124031009</v>
      </c>
      <c r="AP31">
        <f t="shared" si="46"/>
        <v>0.6705426356589147</v>
      </c>
      <c r="AQ31">
        <f t="shared" si="47"/>
        <v>0.76356589147286824</v>
      </c>
      <c r="AR31">
        <f t="shared" si="48"/>
        <v>0.12790697674418605</v>
      </c>
      <c r="AS31">
        <f t="shared" si="49"/>
        <v>0.84108527131782951</v>
      </c>
      <c r="AT31">
        <f t="shared" si="50"/>
        <v>8.1395348837209308E-2</v>
      </c>
      <c r="AU31">
        <f t="shared" si="51"/>
        <v>0.43798449612403101</v>
      </c>
    </row>
    <row r="32" spans="1:47" x14ac:dyDescent="0.3">
      <c r="A32">
        <f t="shared" si="33"/>
        <v>30</v>
      </c>
      <c r="B32">
        <v>94</v>
      </c>
      <c r="C32">
        <v>82</v>
      </c>
      <c r="D32">
        <v>60</v>
      </c>
      <c r="E32">
        <v>128</v>
      </c>
      <c r="F32">
        <v>84</v>
      </c>
      <c r="G32">
        <v>90</v>
      </c>
      <c r="H32">
        <v>63</v>
      </c>
      <c r="I32">
        <v>55</v>
      </c>
      <c r="J32">
        <v>96</v>
      </c>
      <c r="K32">
        <v>118</v>
      </c>
      <c r="L32">
        <v>74</v>
      </c>
      <c r="M32">
        <v>46</v>
      </c>
      <c r="N32">
        <v>40</v>
      </c>
      <c r="O32">
        <v>20</v>
      </c>
      <c r="P32">
        <v>48</v>
      </c>
      <c r="Q32">
        <v>108</v>
      </c>
      <c r="R32">
        <v>91</v>
      </c>
      <c r="S32">
        <v>129</v>
      </c>
      <c r="T32">
        <v>6</v>
      </c>
      <c r="U32">
        <v>71</v>
      </c>
      <c r="V32">
        <v>41</v>
      </c>
      <c r="W32">
        <v>46</v>
      </c>
      <c r="Z32">
        <f t="shared" si="32"/>
        <v>0.72480620155038755</v>
      </c>
      <c r="AA32">
        <f t="shared" si="52"/>
        <v>0.63178294573643412</v>
      </c>
      <c r="AB32">
        <f t="shared" si="53"/>
        <v>0.46124031007751937</v>
      </c>
      <c r="AC32">
        <f t="shared" si="54"/>
        <v>0.98837209302325579</v>
      </c>
      <c r="AD32">
        <f t="shared" si="34"/>
        <v>0.6472868217054264</v>
      </c>
      <c r="AE32">
        <f t="shared" si="35"/>
        <v>0.69379844961240311</v>
      </c>
      <c r="AF32">
        <f t="shared" si="36"/>
        <v>0.48449612403100772</v>
      </c>
      <c r="AG32">
        <f t="shared" si="37"/>
        <v>0.42248062015503873</v>
      </c>
      <c r="AH32">
        <f t="shared" si="38"/>
        <v>0.74031007751937983</v>
      </c>
      <c r="AI32">
        <f t="shared" si="39"/>
        <v>0.91085271317829453</v>
      </c>
      <c r="AJ32">
        <f t="shared" si="40"/>
        <v>0.56976744186046513</v>
      </c>
      <c r="AK32">
        <f t="shared" si="41"/>
        <v>0.35271317829457366</v>
      </c>
      <c r="AL32">
        <f t="shared" si="42"/>
        <v>0.30620155038759689</v>
      </c>
      <c r="AM32">
        <f t="shared" si="43"/>
        <v>0.15116279069767441</v>
      </c>
      <c r="AN32">
        <f t="shared" si="44"/>
        <v>0.36821705426356588</v>
      </c>
      <c r="AO32">
        <f t="shared" si="45"/>
        <v>0.83333333333333337</v>
      </c>
      <c r="AP32">
        <f t="shared" si="46"/>
        <v>0.70155038759689925</v>
      </c>
      <c r="AQ32">
        <f t="shared" si="47"/>
        <v>0.99612403100775193</v>
      </c>
      <c r="AR32">
        <f t="shared" si="48"/>
        <v>4.2635658914728682E-2</v>
      </c>
      <c r="AS32">
        <f t="shared" si="49"/>
        <v>0.54651162790697672</v>
      </c>
      <c r="AT32">
        <f t="shared" si="50"/>
        <v>0.31395348837209303</v>
      </c>
      <c r="AU32">
        <f t="shared" si="51"/>
        <v>0.35271317829457366</v>
      </c>
    </row>
    <row r="33" spans="1:47" x14ac:dyDescent="0.3">
      <c r="A33">
        <f t="shared" si="33"/>
        <v>31</v>
      </c>
      <c r="B33">
        <v>70</v>
      </c>
      <c r="C33">
        <v>59</v>
      </c>
      <c r="D33">
        <v>94</v>
      </c>
      <c r="E33">
        <v>92</v>
      </c>
      <c r="F33">
        <v>100</v>
      </c>
      <c r="G33">
        <v>98</v>
      </c>
      <c r="H33">
        <v>10</v>
      </c>
      <c r="I33">
        <v>51</v>
      </c>
      <c r="J33">
        <v>6</v>
      </c>
      <c r="K33">
        <v>2</v>
      </c>
      <c r="L33">
        <v>17</v>
      </c>
      <c r="M33">
        <v>112</v>
      </c>
      <c r="N33">
        <v>121</v>
      </c>
      <c r="O33">
        <v>104</v>
      </c>
      <c r="P33">
        <v>70</v>
      </c>
      <c r="Q33">
        <v>62</v>
      </c>
      <c r="R33">
        <v>84</v>
      </c>
      <c r="S33">
        <v>73</v>
      </c>
      <c r="T33">
        <v>8</v>
      </c>
      <c r="U33">
        <v>101</v>
      </c>
      <c r="V33">
        <v>68</v>
      </c>
      <c r="W33">
        <v>24</v>
      </c>
      <c r="Z33">
        <f t="shared" si="32"/>
        <v>0.53875968992248058</v>
      </c>
      <c r="AA33">
        <f t="shared" si="52"/>
        <v>0.45348837209302323</v>
      </c>
      <c r="AB33">
        <f t="shared" si="53"/>
        <v>0.72480620155038755</v>
      </c>
      <c r="AC33">
        <f t="shared" si="54"/>
        <v>0.70930232558139539</v>
      </c>
      <c r="AD33">
        <f t="shared" si="34"/>
        <v>0.77131782945736438</v>
      </c>
      <c r="AE33">
        <f t="shared" si="35"/>
        <v>0.7558139534883721</v>
      </c>
      <c r="AF33">
        <f t="shared" si="36"/>
        <v>7.3643410852713184E-2</v>
      </c>
      <c r="AG33">
        <f t="shared" si="37"/>
        <v>0.39147286821705424</v>
      </c>
      <c r="AH33">
        <f t="shared" si="38"/>
        <v>4.2635658914728682E-2</v>
      </c>
      <c r="AI33">
        <f t="shared" si="39"/>
        <v>1.1627906976744186E-2</v>
      </c>
      <c r="AJ33">
        <f t="shared" si="40"/>
        <v>0.12790697674418605</v>
      </c>
      <c r="AK33">
        <f t="shared" si="41"/>
        <v>0.86434108527131781</v>
      </c>
      <c r="AL33">
        <f t="shared" si="42"/>
        <v>0.93410852713178294</v>
      </c>
      <c r="AM33">
        <f t="shared" si="43"/>
        <v>0.80232558139534882</v>
      </c>
      <c r="AN33">
        <f t="shared" si="44"/>
        <v>0.53875968992248058</v>
      </c>
      <c r="AO33">
        <f t="shared" si="45"/>
        <v>0.47674418604651164</v>
      </c>
      <c r="AP33">
        <f t="shared" si="46"/>
        <v>0.6472868217054264</v>
      </c>
      <c r="AQ33">
        <f t="shared" si="47"/>
        <v>0.56201550387596899</v>
      </c>
      <c r="AR33">
        <f t="shared" si="48"/>
        <v>5.8139534883720929E-2</v>
      </c>
      <c r="AS33">
        <f t="shared" si="49"/>
        <v>0.77906976744186052</v>
      </c>
      <c r="AT33">
        <f t="shared" si="50"/>
        <v>0.52325581395348841</v>
      </c>
      <c r="AU33">
        <f t="shared" si="51"/>
        <v>0.18217054263565891</v>
      </c>
    </row>
    <row r="34" spans="1:47" x14ac:dyDescent="0.3">
      <c r="A34">
        <f t="shared" si="33"/>
        <v>32</v>
      </c>
      <c r="B34">
        <v>71</v>
      </c>
      <c r="C34">
        <v>70</v>
      </c>
      <c r="D34">
        <v>82</v>
      </c>
      <c r="E34">
        <v>121</v>
      </c>
      <c r="F34">
        <v>125</v>
      </c>
      <c r="G34">
        <v>115</v>
      </c>
      <c r="H34">
        <v>18</v>
      </c>
      <c r="I34">
        <v>95</v>
      </c>
      <c r="J34">
        <v>86</v>
      </c>
      <c r="K34">
        <v>99</v>
      </c>
      <c r="L34">
        <v>101</v>
      </c>
      <c r="M34">
        <v>4</v>
      </c>
      <c r="N34">
        <v>95</v>
      </c>
      <c r="O34">
        <v>90</v>
      </c>
      <c r="P34">
        <v>88</v>
      </c>
      <c r="Q34">
        <v>39</v>
      </c>
      <c r="R34">
        <v>89</v>
      </c>
      <c r="S34">
        <v>95</v>
      </c>
      <c r="T34">
        <v>34</v>
      </c>
      <c r="U34">
        <v>76</v>
      </c>
      <c r="V34">
        <v>6</v>
      </c>
      <c r="W34">
        <v>52</v>
      </c>
      <c r="Z34">
        <f t="shared" si="32"/>
        <v>0.54651162790697672</v>
      </c>
      <c r="AA34">
        <f t="shared" si="52"/>
        <v>0.53875968992248058</v>
      </c>
      <c r="AB34">
        <f t="shared" si="53"/>
        <v>0.63178294573643412</v>
      </c>
      <c r="AC34">
        <f t="shared" si="54"/>
        <v>0.93410852713178294</v>
      </c>
      <c r="AD34">
        <f t="shared" si="34"/>
        <v>0.96511627906976749</v>
      </c>
      <c r="AE34">
        <f t="shared" si="35"/>
        <v>0.88759689922480622</v>
      </c>
      <c r="AF34">
        <f t="shared" si="36"/>
        <v>0.13565891472868216</v>
      </c>
      <c r="AG34">
        <f t="shared" si="37"/>
        <v>0.73255813953488369</v>
      </c>
      <c r="AH34">
        <f t="shared" si="38"/>
        <v>0.66279069767441856</v>
      </c>
      <c r="AI34">
        <f t="shared" si="39"/>
        <v>0.76356589147286824</v>
      </c>
      <c r="AJ34">
        <f t="shared" si="40"/>
        <v>0.77906976744186052</v>
      </c>
      <c r="AK34">
        <f t="shared" si="41"/>
        <v>2.7131782945736434E-2</v>
      </c>
      <c r="AL34">
        <f t="shared" si="42"/>
        <v>0.73255813953488369</v>
      </c>
      <c r="AM34">
        <f t="shared" si="43"/>
        <v>0.69379844961240311</v>
      </c>
      <c r="AN34">
        <f t="shared" si="44"/>
        <v>0.67829457364341084</v>
      </c>
      <c r="AO34">
        <f t="shared" si="45"/>
        <v>0.29844961240310075</v>
      </c>
      <c r="AP34">
        <f t="shared" si="46"/>
        <v>0.68604651162790697</v>
      </c>
      <c r="AQ34">
        <f t="shared" si="47"/>
        <v>0.73255813953488369</v>
      </c>
      <c r="AR34">
        <f t="shared" si="48"/>
        <v>0.25968992248062017</v>
      </c>
      <c r="AS34">
        <f t="shared" si="49"/>
        <v>0.5852713178294574</v>
      </c>
      <c r="AT34">
        <f t="shared" si="50"/>
        <v>4.2635658914728682E-2</v>
      </c>
      <c r="AU34">
        <f t="shared" si="51"/>
        <v>0.39922480620155038</v>
      </c>
    </row>
    <row r="35" spans="1:47" x14ac:dyDescent="0.3">
      <c r="A35">
        <f t="shared" si="33"/>
        <v>33</v>
      </c>
      <c r="B35">
        <v>112</v>
      </c>
      <c r="C35">
        <v>10</v>
      </c>
      <c r="D35">
        <v>47</v>
      </c>
      <c r="E35">
        <v>42</v>
      </c>
      <c r="F35">
        <v>6</v>
      </c>
      <c r="G35">
        <v>44</v>
      </c>
      <c r="H35">
        <v>71</v>
      </c>
      <c r="I35">
        <v>64</v>
      </c>
      <c r="J35">
        <v>117</v>
      </c>
      <c r="K35">
        <v>73</v>
      </c>
      <c r="L35">
        <v>117</v>
      </c>
      <c r="M35">
        <v>67</v>
      </c>
      <c r="N35">
        <v>116</v>
      </c>
      <c r="O35">
        <v>96</v>
      </c>
      <c r="P35">
        <v>74</v>
      </c>
      <c r="Q35">
        <v>52</v>
      </c>
      <c r="R35">
        <v>110</v>
      </c>
      <c r="S35">
        <v>84</v>
      </c>
      <c r="T35">
        <v>14</v>
      </c>
      <c r="U35">
        <v>115</v>
      </c>
      <c r="V35">
        <v>1</v>
      </c>
      <c r="W35">
        <v>6</v>
      </c>
      <c r="Z35">
        <f t="shared" si="32"/>
        <v>0.86434108527131781</v>
      </c>
      <c r="AA35">
        <f t="shared" si="52"/>
        <v>7.3643410852713184E-2</v>
      </c>
      <c r="AB35">
        <f t="shared" si="53"/>
        <v>0.36046511627906974</v>
      </c>
      <c r="AC35">
        <f t="shared" si="54"/>
        <v>0.32170542635658916</v>
      </c>
      <c r="AD35">
        <f t="shared" si="34"/>
        <v>4.2635658914728682E-2</v>
      </c>
      <c r="AE35">
        <f t="shared" si="35"/>
        <v>0.33720930232558138</v>
      </c>
      <c r="AF35">
        <f t="shared" si="36"/>
        <v>0.54651162790697672</v>
      </c>
      <c r="AG35">
        <f t="shared" si="37"/>
        <v>0.49224806201550386</v>
      </c>
      <c r="AH35">
        <f t="shared" si="38"/>
        <v>0.9031007751937985</v>
      </c>
      <c r="AI35">
        <f t="shared" si="39"/>
        <v>0.56201550387596899</v>
      </c>
      <c r="AJ35">
        <f t="shared" si="40"/>
        <v>0.9031007751937985</v>
      </c>
      <c r="AK35">
        <f t="shared" si="41"/>
        <v>0.51550387596899228</v>
      </c>
      <c r="AL35">
        <f t="shared" si="42"/>
        <v>0.89534883720930236</v>
      </c>
      <c r="AM35">
        <f t="shared" si="43"/>
        <v>0.74031007751937983</v>
      </c>
      <c r="AN35">
        <f t="shared" si="44"/>
        <v>0.56976744186046513</v>
      </c>
      <c r="AO35">
        <f t="shared" si="45"/>
        <v>0.39922480620155038</v>
      </c>
      <c r="AP35">
        <f t="shared" si="46"/>
        <v>0.84883720930232553</v>
      </c>
      <c r="AQ35">
        <f t="shared" si="47"/>
        <v>0.6472868217054264</v>
      </c>
      <c r="AR35">
        <f t="shared" si="48"/>
        <v>0.10465116279069768</v>
      </c>
      <c r="AS35">
        <f t="shared" si="49"/>
        <v>0.88759689922480622</v>
      </c>
      <c r="AT35">
        <f t="shared" si="50"/>
        <v>3.875968992248062E-3</v>
      </c>
      <c r="AU35">
        <f t="shared" si="51"/>
        <v>4.2635658914728682E-2</v>
      </c>
    </row>
    <row r="36" spans="1:47" x14ac:dyDescent="0.3">
      <c r="A36">
        <f t="shared" si="33"/>
        <v>34</v>
      </c>
      <c r="B36">
        <v>120</v>
      </c>
      <c r="C36">
        <v>112</v>
      </c>
      <c r="D36">
        <v>63</v>
      </c>
      <c r="E36">
        <v>20</v>
      </c>
      <c r="F36">
        <v>55</v>
      </c>
      <c r="G36">
        <v>13</v>
      </c>
      <c r="H36">
        <v>70</v>
      </c>
      <c r="I36">
        <v>52</v>
      </c>
      <c r="J36">
        <v>49</v>
      </c>
      <c r="K36">
        <v>5</v>
      </c>
      <c r="L36">
        <v>43</v>
      </c>
      <c r="M36">
        <v>68</v>
      </c>
      <c r="N36">
        <v>117</v>
      </c>
      <c r="O36">
        <v>123</v>
      </c>
      <c r="P36">
        <v>62</v>
      </c>
      <c r="Q36">
        <v>42</v>
      </c>
      <c r="R36">
        <v>85</v>
      </c>
      <c r="S36">
        <v>107</v>
      </c>
      <c r="T36">
        <v>25</v>
      </c>
      <c r="U36">
        <v>78</v>
      </c>
      <c r="V36">
        <v>48</v>
      </c>
      <c r="W36">
        <v>33</v>
      </c>
      <c r="Z36">
        <f t="shared" si="32"/>
        <v>0.9263565891472868</v>
      </c>
      <c r="AA36">
        <f t="shared" si="52"/>
        <v>0.86434108527131781</v>
      </c>
      <c r="AB36">
        <f t="shared" si="53"/>
        <v>0.48449612403100772</v>
      </c>
      <c r="AC36">
        <f t="shared" si="54"/>
        <v>0.15116279069767441</v>
      </c>
      <c r="AD36">
        <f t="shared" si="34"/>
        <v>0.42248062015503873</v>
      </c>
      <c r="AE36">
        <f t="shared" si="35"/>
        <v>9.6899224806201556E-2</v>
      </c>
      <c r="AF36">
        <f t="shared" si="36"/>
        <v>0.53875968992248058</v>
      </c>
      <c r="AG36">
        <f t="shared" si="37"/>
        <v>0.39922480620155038</v>
      </c>
      <c r="AH36">
        <f t="shared" si="38"/>
        <v>0.37596899224806202</v>
      </c>
      <c r="AI36">
        <f t="shared" si="39"/>
        <v>3.4883720930232558E-2</v>
      </c>
      <c r="AJ36">
        <f t="shared" si="40"/>
        <v>0.32945736434108525</v>
      </c>
      <c r="AK36">
        <f t="shared" si="41"/>
        <v>0.52325581395348841</v>
      </c>
      <c r="AL36">
        <f t="shared" si="42"/>
        <v>0.9031007751937985</v>
      </c>
      <c r="AM36">
        <f t="shared" si="43"/>
        <v>0.94961240310077522</v>
      </c>
      <c r="AN36">
        <f t="shared" si="44"/>
        <v>0.47674418604651164</v>
      </c>
      <c r="AO36">
        <f t="shared" si="45"/>
        <v>0.32170542635658916</v>
      </c>
      <c r="AP36">
        <f t="shared" si="46"/>
        <v>0.65503875968992253</v>
      </c>
      <c r="AQ36">
        <f t="shared" si="47"/>
        <v>0.82558139534883723</v>
      </c>
      <c r="AR36">
        <f t="shared" si="48"/>
        <v>0.18992248062015504</v>
      </c>
      <c r="AS36">
        <f t="shared" si="49"/>
        <v>0.60077519379844957</v>
      </c>
      <c r="AT36">
        <f t="shared" si="50"/>
        <v>0.36821705426356588</v>
      </c>
      <c r="AU36">
        <f t="shared" si="51"/>
        <v>0.25193798449612403</v>
      </c>
    </row>
    <row r="37" spans="1:47" x14ac:dyDescent="0.3">
      <c r="A37">
        <f t="shared" si="33"/>
        <v>35</v>
      </c>
      <c r="B37">
        <v>67</v>
      </c>
      <c r="C37">
        <v>47</v>
      </c>
      <c r="D37">
        <v>120</v>
      </c>
      <c r="E37">
        <v>8</v>
      </c>
      <c r="F37">
        <v>28</v>
      </c>
      <c r="G37">
        <v>54</v>
      </c>
      <c r="H37">
        <v>94</v>
      </c>
      <c r="I37">
        <v>20</v>
      </c>
      <c r="J37">
        <v>121</v>
      </c>
      <c r="K37">
        <v>106</v>
      </c>
      <c r="L37">
        <v>69</v>
      </c>
      <c r="M37">
        <v>54</v>
      </c>
      <c r="N37">
        <v>31</v>
      </c>
      <c r="O37">
        <v>45</v>
      </c>
      <c r="P37">
        <v>19</v>
      </c>
      <c r="Q37">
        <v>71</v>
      </c>
      <c r="R37">
        <v>82</v>
      </c>
      <c r="S37">
        <v>76</v>
      </c>
      <c r="T37">
        <v>19</v>
      </c>
      <c r="U37">
        <v>127</v>
      </c>
      <c r="V37">
        <v>33</v>
      </c>
      <c r="W37">
        <v>41</v>
      </c>
      <c r="Z37">
        <f t="shared" si="32"/>
        <v>0.51550387596899228</v>
      </c>
      <c r="AA37">
        <f t="shared" si="52"/>
        <v>0.36046511627906974</v>
      </c>
      <c r="AB37">
        <f t="shared" si="53"/>
        <v>0.9263565891472868</v>
      </c>
      <c r="AC37">
        <f t="shared" si="54"/>
        <v>5.8139534883720929E-2</v>
      </c>
      <c r="AD37">
        <f t="shared" si="34"/>
        <v>0.2131782945736434</v>
      </c>
      <c r="AE37">
        <f t="shared" si="35"/>
        <v>0.41472868217054265</v>
      </c>
      <c r="AF37">
        <f t="shared" si="36"/>
        <v>0.72480620155038755</v>
      </c>
      <c r="AG37">
        <f t="shared" si="37"/>
        <v>0.15116279069767441</v>
      </c>
      <c r="AH37">
        <f t="shared" si="38"/>
        <v>0.93410852713178294</v>
      </c>
      <c r="AI37">
        <f t="shared" si="39"/>
        <v>0.81782945736434109</v>
      </c>
      <c r="AJ37">
        <f t="shared" si="40"/>
        <v>0.53100775193798455</v>
      </c>
      <c r="AK37">
        <f t="shared" si="41"/>
        <v>0.41472868217054265</v>
      </c>
      <c r="AL37">
        <f t="shared" si="42"/>
        <v>0.23643410852713179</v>
      </c>
      <c r="AM37">
        <f t="shared" si="43"/>
        <v>0.34496124031007752</v>
      </c>
      <c r="AN37">
        <f t="shared" si="44"/>
        <v>0.1434108527131783</v>
      </c>
      <c r="AO37">
        <f t="shared" si="45"/>
        <v>0.54651162790697672</v>
      </c>
      <c r="AP37">
        <f t="shared" si="46"/>
        <v>0.63178294573643412</v>
      </c>
      <c r="AQ37">
        <f t="shared" si="47"/>
        <v>0.5852713178294574</v>
      </c>
      <c r="AR37">
        <f t="shared" si="48"/>
        <v>0.1434108527131783</v>
      </c>
      <c r="AS37">
        <f t="shared" si="49"/>
        <v>0.98062015503875966</v>
      </c>
      <c r="AT37">
        <f t="shared" si="50"/>
        <v>0.25193798449612403</v>
      </c>
      <c r="AU37">
        <f t="shared" si="51"/>
        <v>0.31395348837209303</v>
      </c>
    </row>
    <row r="38" spans="1:47" x14ac:dyDescent="0.3">
      <c r="A38">
        <f t="shared" si="33"/>
        <v>36</v>
      </c>
      <c r="B38">
        <v>83</v>
      </c>
      <c r="C38">
        <v>67</v>
      </c>
      <c r="D38">
        <v>112</v>
      </c>
      <c r="E38">
        <v>22</v>
      </c>
      <c r="F38">
        <v>17</v>
      </c>
      <c r="G38">
        <v>57</v>
      </c>
      <c r="H38">
        <v>82</v>
      </c>
      <c r="I38">
        <v>123</v>
      </c>
      <c r="J38">
        <v>15</v>
      </c>
      <c r="K38">
        <v>17</v>
      </c>
      <c r="L38">
        <v>52</v>
      </c>
      <c r="M38">
        <v>103</v>
      </c>
      <c r="N38">
        <v>36</v>
      </c>
      <c r="O38">
        <v>16</v>
      </c>
      <c r="P38">
        <v>25</v>
      </c>
      <c r="Q38">
        <v>77</v>
      </c>
      <c r="R38">
        <v>77</v>
      </c>
      <c r="S38">
        <v>92</v>
      </c>
      <c r="T38">
        <v>44</v>
      </c>
      <c r="U38">
        <v>81</v>
      </c>
      <c r="V38">
        <v>15</v>
      </c>
      <c r="W38">
        <v>55</v>
      </c>
      <c r="Z38">
        <f t="shared" si="32"/>
        <v>0.63953488372093026</v>
      </c>
      <c r="AA38">
        <f t="shared" si="52"/>
        <v>0.51550387596899228</v>
      </c>
      <c r="AB38">
        <f t="shared" si="53"/>
        <v>0.86434108527131781</v>
      </c>
      <c r="AC38">
        <f t="shared" si="54"/>
        <v>0.16666666666666666</v>
      </c>
      <c r="AD38">
        <f t="shared" si="34"/>
        <v>0.12790697674418605</v>
      </c>
      <c r="AE38">
        <f t="shared" si="35"/>
        <v>0.43798449612403101</v>
      </c>
      <c r="AF38">
        <f t="shared" si="36"/>
        <v>0.63178294573643412</v>
      </c>
      <c r="AG38">
        <f t="shared" si="37"/>
        <v>0.94961240310077522</v>
      </c>
      <c r="AH38">
        <f t="shared" si="38"/>
        <v>0.1124031007751938</v>
      </c>
      <c r="AI38">
        <f t="shared" si="39"/>
        <v>0.12790697674418605</v>
      </c>
      <c r="AJ38">
        <f t="shared" si="40"/>
        <v>0.39922480620155038</v>
      </c>
      <c r="AK38">
        <f t="shared" si="41"/>
        <v>0.79457364341085268</v>
      </c>
      <c r="AL38">
        <f t="shared" si="42"/>
        <v>0.27519379844961239</v>
      </c>
      <c r="AM38">
        <f t="shared" si="43"/>
        <v>0.12015503875968993</v>
      </c>
      <c r="AN38">
        <f t="shared" si="44"/>
        <v>0.18992248062015504</v>
      </c>
      <c r="AO38">
        <f t="shared" si="45"/>
        <v>0.59302325581395354</v>
      </c>
      <c r="AP38">
        <f t="shared" si="46"/>
        <v>0.59302325581395354</v>
      </c>
      <c r="AQ38">
        <f t="shared" si="47"/>
        <v>0.70930232558139539</v>
      </c>
      <c r="AR38">
        <f t="shared" si="48"/>
        <v>0.33720930232558138</v>
      </c>
      <c r="AS38">
        <f t="shared" si="49"/>
        <v>0.62403100775193798</v>
      </c>
      <c r="AT38">
        <f t="shared" si="50"/>
        <v>0.1124031007751938</v>
      </c>
      <c r="AU38">
        <f t="shared" si="51"/>
        <v>0.42248062015503873</v>
      </c>
    </row>
    <row r="39" spans="1:47" x14ac:dyDescent="0.3">
      <c r="A39">
        <f t="shared" si="33"/>
        <v>37</v>
      </c>
      <c r="B39">
        <v>108</v>
      </c>
      <c r="C39">
        <v>8</v>
      </c>
      <c r="D39">
        <v>42</v>
      </c>
      <c r="E39">
        <v>83</v>
      </c>
      <c r="F39">
        <v>64</v>
      </c>
      <c r="G39">
        <v>14</v>
      </c>
      <c r="H39">
        <v>99</v>
      </c>
      <c r="I39">
        <v>108</v>
      </c>
      <c r="J39">
        <v>62</v>
      </c>
      <c r="K39">
        <v>86</v>
      </c>
      <c r="L39">
        <v>76</v>
      </c>
      <c r="M39">
        <v>2</v>
      </c>
      <c r="N39">
        <v>29</v>
      </c>
      <c r="O39">
        <v>100</v>
      </c>
      <c r="P39">
        <v>96</v>
      </c>
      <c r="Q39">
        <v>10</v>
      </c>
      <c r="R39">
        <v>31</v>
      </c>
      <c r="S39">
        <v>60</v>
      </c>
      <c r="T39">
        <v>68</v>
      </c>
      <c r="U39">
        <v>106</v>
      </c>
      <c r="V39">
        <v>55</v>
      </c>
      <c r="W39">
        <v>40</v>
      </c>
      <c r="Z39">
        <f t="shared" si="32"/>
        <v>0.83333333333333337</v>
      </c>
      <c r="AA39">
        <f t="shared" si="52"/>
        <v>5.8139534883720929E-2</v>
      </c>
      <c r="AB39">
        <f t="shared" si="53"/>
        <v>0.32170542635658916</v>
      </c>
      <c r="AC39">
        <f t="shared" si="54"/>
        <v>0.63953488372093026</v>
      </c>
      <c r="AD39">
        <f t="shared" si="34"/>
        <v>0.49224806201550386</v>
      </c>
      <c r="AE39">
        <f t="shared" si="35"/>
        <v>0.10465116279069768</v>
      </c>
      <c r="AF39">
        <f t="shared" si="36"/>
        <v>0.76356589147286824</v>
      </c>
      <c r="AG39">
        <f t="shared" si="37"/>
        <v>0.83333333333333337</v>
      </c>
      <c r="AH39">
        <f t="shared" si="38"/>
        <v>0.47674418604651164</v>
      </c>
      <c r="AI39">
        <f t="shared" si="39"/>
        <v>0.66279069767441856</v>
      </c>
      <c r="AJ39">
        <f t="shared" si="40"/>
        <v>0.5852713178294574</v>
      </c>
      <c r="AK39">
        <f t="shared" si="41"/>
        <v>1.1627906976744186E-2</v>
      </c>
      <c r="AL39">
        <f t="shared" si="42"/>
        <v>0.22093023255813954</v>
      </c>
      <c r="AM39">
        <f t="shared" si="43"/>
        <v>0.77131782945736438</v>
      </c>
      <c r="AN39">
        <f t="shared" si="44"/>
        <v>0.74031007751937983</v>
      </c>
      <c r="AO39">
        <f t="shared" si="45"/>
        <v>7.3643410852713184E-2</v>
      </c>
      <c r="AP39">
        <f t="shared" si="46"/>
        <v>0.23643410852713179</v>
      </c>
      <c r="AQ39">
        <f t="shared" si="47"/>
        <v>0.46124031007751937</v>
      </c>
      <c r="AR39">
        <f t="shared" si="48"/>
        <v>0.52325581395348841</v>
      </c>
      <c r="AS39">
        <f t="shared" si="49"/>
        <v>0.81782945736434109</v>
      </c>
      <c r="AT39">
        <f t="shared" si="50"/>
        <v>0.42248062015503873</v>
      </c>
      <c r="AU39">
        <f t="shared" si="51"/>
        <v>0.30620155038759689</v>
      </c>
    </row>
    <row r="40" spans="1:47" x14ac:dyDescent="0.3">
      <c r="A40">
        <f t="shared" si="33"/>
        <v>38</v>
      </c>
      <c r="B40">
        <v>122</v>
      </c>
      <c r="C40">
        <v>108</v>
      </c>
      <c r="D40">
        <v>20</v>
      </c>
      <c r="E40">
        <v>67</v>
      </c>
      <c r="F40">
        <v>49</v>
      </c>
      <c r="G40">
        <v>52</v>
      </c>
      <c r="H40">
        <v>128</v>
      </c>
      <c r="I40">
        <v>39</v>
      </c>
      <c r="J40">
        <v>77</v>
      </c>
      <c r="K40">
        <v>79</v>
      </c>
      <c r="L40">
        <v>11</v>
      </c>
      <c r="M40">
        <v>101</v>
      </c>
      <c r="N40">
        <v>19</v>
      </c>
      <c r="O40">
        <v>95</v>
      </c>
      <c r="P40">
        <v>113</v>
      </c>
      <c r="Q40">
        <v>31</v>
      </c>
      <c r="R40">
        <v>29</v>
      </c>
      <c r="S40">
        <v>48</v>
      </c>
      <c r="T40">
        <v>84</v>
      </c>
      <c r="U40">
        <v>111</v>
      </c>
      <c r="V40">
        <v>42</v>
      </c>
      <c r="W40">
        <v>2</v>
      </c>
      <c r="Z40">
        <f t="shared" si="32"/>
        <v>0.94186046511627908</v>
      </c>
      <c r="AA40">
        <f t="shared" si="52"/>
        <v>0.83333333333333337</v>
      </c>
      <c r="AB40">
        <f t="shared" si="53"/>
        <v>0.15116279069767441</v>
      </c>
      <c r="AC40">
        <f t="shared" si="54"/>
        <v>0.51550387596899228</v>
      </c>
      <c r="AD40">
        <f t="shared" si="34"/>
        <v>0.37596899224806202</v>
      </c>
      <c r="AE40">
        <f t="shared" si="35"/>
        <v>0.39922480620155038</v>
      </c>
      <c r="AF40">
        <f t="shared" si="36"/>
        <v>0.98837209302325579</v>
      </c>
      <c r="AG40">
        <f t="shared" si="37"/>
        <v>0.29844961240310075</v>
      </c>
      <c r="AH40">
        <f t="shared" si="38"/>
        <v>0.59302325581395354</v>
      </c>
      <c r="AI40">
        <f t="shared" si="39"/>
        <v>0.60852713178294571</v>
      </c>
      <c r="AJ40">
        <f t="shared" si="40"/>
        <v>8.1395348837209308E-2</v>
      </c>
      <c r="AK40">
        <f t="shared" si="41"/>
        <v>0.77906976744186052</v>
      </c>
      <c r="AL40">
        <f t="shared" si="42"/>
        <v>0.1434108527131783</v>
      </c>
      <c r="AM40">
        <f t="shared" si="43"/>
        <v>0.73255813953488369</v>
      </c>
      <c r="AN40">
        <f t="shared" si="44"/>
        <v>0.87209302325581395</v>
      </c>
      <c r="AO40">
        <f t="shared" si="45"/>
        <v>0.23643410852713179</v>
      </c>
      <c r="AP40">
        <f t="shared" si="46"/>
        <v>0.22093023255813954</v>
      </c>
      <c r="AQ40">
        <f t="shared" si="47"/>
        <v>0.36821705426356588</v>
      </c>
      <c r="AR40">
        <f t="shared" si="48"/>
        <v>0.6472868217054264</v>
      </c>
      <c r="AS40">
        <f t="shared" si="49"/>
        <v>0.85658914728682167</v>
      </c>
      <c r="AT40">
        <f t="shared" si="50"/>
        <v>0.32170542635658916</v>
      </c>
      <c r="AU40">
        <f t="shared" si="51"/>
        <v>1.1627906976744186E-2</v>
      </c>
    </row>
    <row r="41" spans="1:47" x14ac:dyDescent="0.3">
      <c r="A41">
        <f t="shared" si="33"/>
        <v>39</v>
      </c>
      <c r="B41">
        <v>110</v>
      </c>
      <c r="C41">
        <v>42</v>
      </c>
      <c r="D41">
        <v>122</v>
      </c>
      <c r="E41">
        <v>120</v>
      </c>
      <c r="F41">
        <v>43</v>
      </c>
      <c r="G41">
        <v>21</v>
      </c>
      <c r="H41">
        <v>92</v>
      </c>
      <c r="I41">
        <v>8</v>
      </c>
      <c r="J41">
        <v>29</v>
      </c>
      <c r="K41">
        <v>110</v>
      </c>
      <c r="L41">
        <v>88</v>
      </c>
      <c r="M41">
        <v>12</v>
      </c>
      <c r="N41">
        <v>78</v>
      </c>
      <c r="O41">
        <v>51</v>
      </c>
      <c r="P41">
        <v>55</v>
      </c>
      <c r="Q41">
        <v>125</v>
      </c>
      <c r="R41">
        <v>60</v>
      </c>
      <c r="S41">
        <v>20</v>
      </c>
      <c r="T41">
        <v>76</v>
      </c>
      <c r="U41">
        <v>118</v>
      </c>
      <c r="V41">
        <v>34</v>
      </c>
      <c r="W41">
        <v>59</v>
      </c>
      <c r="Z41">
        <f t="shared" si="32"/>
        <v>0.84883720930232553</v>
      </c>
      <c r="AA41">
        <f t="shared" si="52"/>
        <v>0.32170542635658916</v>
      </c>
      <c r="AB41">
        <f t="shared" si="53"/>
        <v>0.94186046511627908</v>
      </c>
      <c r="AC41">
        <f t="shared" si="54"/>
        <v>0.9263565891472868</v>
      </c>
      <c r="AD41">
        <f t="shared" si="34"/>
        <v>0.32945736434108525</v>
      </c>
      <c r="AE41">
        <f t="shared" si="35"/>
        <v>0.15891472868217055</v>
      </c>
      <c r="AF41">
        <f t="shared" si="36"/>
        <v>0.70930232558139539</v>
      </c>
      <c r="AG41">
        <f t="shared" si="37"/>
        <v>5.8139534883720929E-2</v>
      </c>
      <c r="AH41">
        <f t="shared" si="38"/>
        <v>0.22093023255813954</v>
      </c>
      <c r="AI41">
        <f t="shared" si="39"/>
        <v>0.84883720930232553</v>
      </c>
      <c r="AJ41">
        <f t="shared" si="40"/>
        <v>0.67829457364341084</v>
      </c>
      <c r="AK41">
        <f t="shared" si="41"/>
        <v>8.9147286821705432E-2</v>
      </c>
      <c r="AL41">
        <f t="shared" si="42"/>
        <v>0.60077519379844957</v>
      </c>
      <c r="AM41">
        <f t="shared" si="43"/>
        <v>0.39147286821705424</v>
      </c>
      <c r="AN41">
        <f t="shared" si="44"/>
        <v>0.42248062015503873</v>
      </c>
      <c r="AO41">
        <f t="shared" si="45"/>
        <v>0.96511627906976749</v>
      </c>
      <c r="AP41">
        <f t="shared" si="46"/>
        <v>0.46124031007751937</v>
      </c>
      <c r="AQ41">
        <f t="shared" si="47"/>
        <v>0.15116279069767441</v>
      </c>
      <c r="AR41">
        <f t="shared" si="48"/>
        <v>0.5852713178294574</v>
      </c>
      <c r="AS41">
        <f t="shared" si="49"/>
        <v>0.91085271317829453</v>
      </c>
      <c r="AT41">
        <f t="shared" si="50"/>
        <v>0.25968992248062017</v>
      </c>
      <c r="AU41">
        <f t="shared" si="51"/>
        <v>0.45348837209302323</v>
      </c>
    </row>
    <row r="42" spans="1:47" x14ac:dyDescent="0.3">
      <c r="A42">
        <f t="shared" si="33"/>
        <v>40</v>
      </c>
      <c r="B42">
        <v>88</v>
      </c>
      <c r="C42">
        <v>110</v>
      </c>
      <c r="D42">
        <v>108</v>
      </c>
      <c r="E42">
        <v>112</v>
      </c>
      <c r="F42">
        <v>25</v>
      </c>
      <c r="G42">
        <v>45</v>
      </c>
      <c r="H42">
        <v>121</v>
      </c>
      <c r="I42">
        <v>111</v>
      </c>
      <c r="J42">
        <v>128</v>
      </c>
      <c r="K42">
        <v>48</v>
      </c>
      <c r="L42">
        <v>21</v>
      </c>
      <c r="M42">
        <v>100</v>
      </c>
      <c r="N42">
        <v>87</v>
      </c>
      <c r="O42">
        <v>68</v>
      </c>
      <c r="P42">
        <v>18</v>
      </c>
      <c r="Q42">
        <v>92</v>
      </c>
      <c r="R42">
        <v>27</v>
      </c>
      <c r="S42">
        <v>18</v>
      </c>
      <c r="T42">
        <v>79</v>
      </c>
      <c r="U42">
        <v>97</v>
      </c>
      <c r="V42">
        <v>46</v>
      </c>
      <c r="W42">
        <v>30</v>
      </c>
      <c r="Z42">
        <f t="shared" si="32"/>
        <v>0.67829457364341084</v>
      </c>
      <c r="AA42">
        <f t="shared" si="52"/>
        <v>0.84883720930232553</v>
      </c>
      <c r="AB42">
        <f t="shared" si="53"/>
        <v>0.83333333333333337</v>
      </c>
      <c r="AC42">
        <f t="shared" si="54"/>
        <v>0.86434108527131781</v>
      </c>
      <c r="AD42">
        <f t="shared" si="34"/>
        <v>0.18992248062015504</v>
      </c>
      <c r="AE42">
        <f t="shared" si="35"/>
        <v>0.34496124031007752</v>
      </c>
      <c r="AF42">
        <f t="shared" si="36"/>
        <v>0.93410852713178294</v>
      </c>
      <c r="AG42">
        <f t="shared" si="37"/>
        <v>0.85658914728682167</v>
      </c>
      <c r="AH42">
        <f t="shared" si="38"/>
        <v>0.98837209302325579</v>
      </c>
      <c r="AI42">
        <f t="shared" si="39"/>
        <v>0.36821705426356588</v>
      </c>
      <c r="AJ42">
        <f t="shared" si="40"/>
        <v>0.15891472868217055</v>
      </c>
      <c r="AK42">
        <f t="shared" si="41"/>
        <v>0.77131782945736438</v>
      </c>
      <c r="AL42">
        <f t="shared" si="42"/>
        <v>0.6705426356589147</v>
      </c>
      <c r="AM42">
        <f t="shared" si="43"/>
        <v>0.52325581395348841</v>
      </c>
      <c r="AN42">
        <f t="shared" si="44"/>
        <v>0.13565891472868216</v>
      </c>
      <c r="AO42">
        <f t="shared" si="45"/>
        <v>0.70930232558139539</v>
      </c>
      <c r="AP42">
        <f t="shared" si="46"/>
        <v>0.20542635658914729</v>
      </c>
      <c r="AQ42">
        <f t="shared" si="47"/>
        <v>0.13565891472868216</v>
      </c>
      <c r="AR42">
        <f t="shared" si="48"/>
        <v>0.60852713178294571</v>
      </c>
      <c r="AS42">
        <f t="shared" si="49"/>
        <v>0.74806201550387597</v>
      </c>
      <c r="AT42">
        <f t="shared" si="50"/>
        <v>0.35271317829457366</v>
      </c>
      <c r="AU42">
        <f t="shared" si="51"/>
        <v>0.22868217054263565</v>
      </c>
    </row>
    <row r="43" spans="1:47" x14ac:dyDescent="0.3">
      <c r="A43">
        <f t="shared" si="33"/>
        <v>41</v>
      </c>
      <c r="B43">
        <v>105</v>
      </c>
      <c r="C43">
        <v>43</v>
      </c>
      <c r="D43">
        <v>64</v>
      </c>
      <c r="E43">
        <v>6</v>
      </c>
      <c r="F43">
        <v>88</v>
      </c>
      <c r="G43">
        <v>26</v>
      </c>
      <c r="H43">
        <v>103</v>
      </c>
      <c r="I43">
        <v>88</v>
      </c>
      <c r="J43">
        <v>72</v>
      </c>
      <c r="K43">
        <v>14</v>
      </c>
      <c r="L43">
        <v>110</v>
      </c>
      <c r="M43">
        <v>31</v>
      </c>
      <c r="N43">
        <v>112</v>
      </c>
      <c r="O43">
        <v>9</v>
      </c>
      <c r="P43">
        <v>121</v>
      </c>
      <c r="Q43">
        <v>73</v>
      </c>
      <c r="R43">
        <v>28</v>
      </c>
      <c r="S43">
        <v>105</v>
      </c>
      <c r="T43">
        <v>2</v>
      </c>
      <c r="U43">
        <v>47</v>
      </c>
      <c r="V43">
        <v>120</v>
      </c>
      <c r="W43">
        <v>9</v>
      </c>
      <c r="Z43">
        <f t="shared" si="32"/>
        <v>0.81007751937984496</v>
      </c>
      <c r="AA43">
        <f t="shared" si="52"/>
        <v>0.32945736434108525</v>
      </c>
      <c r="AB43">
        <f t="shared" si="53"/>
        <v>0.49224806201550386</v>
      </c>
      <c r="AC43">
        <f t="shared" si="54"/>
        <v>4.2635658914728682E-2</v>
      </c>
      <c r="AD43">
        <f t="shared" si="34"/>
        <v>0.67829457364341084</v>
      </c>
      <c r="AE43">
        <f t="shared" si="35"/>
        <v>0.19767441860465115</v>
      </c>
      <c r="AF43">
        <f t="shared" si="36"/>
        <v>0.79457364341085268</v>
      </c>
      <c r="AG43">
        <f t="shared" si="37"/>
        <v>0.67829457364341084</v>
      </c>
      <c r="AH43">
        <f t="shared" si="38"/>
        <v>0.55426356589147285</v>
      </c>
      <c r="AI43">
        <f t="shared" si="39"/>
        <v>0.10465116279069768</v>
      </c>
      <c r="AJ43">
        <f t="shared" si="40"/>
        <v>0.84883720930232553</v>
      </c>
      <c r="AK43">
        <f t="shared" si="41"/>
        <v>0.23643410852713179</v>
      </c>
      <c r="AL43">
        <f t="shared" si="42"/>
        <v>0.86434108527131781</v>
      </c>
      <c r="AM43">
        <f t="shared" si="43"/>
        <v>6.589147286821706E-2</v>
      </c>
      <c r="AN43">
        <f t="shared" si="44"/>
        <v>0.93410852713178294</v>
      </c>
      <c r="AO43">
        <f t="shared" si="45"/>
        <v>0.56201550387596899</v>
      </c>
      <c r="AP43">
        <f t="shared" si="46"/>
        <v>0.2131782945736434</v>
      </c>
      <c r="AQ43">
        <f t="shared" si="47"/>
        <v>0.81007751937984496</v>
      </c>
      <c r="AR43">
        <f t="shared" si="48"/>
        <v>1.1627906976744186E-2</v>
      </c>
      <c r="AS43">
        <f t="shared" si="49"/>
        <v>0.36046511627906974</v>
      </c>
      <c r="AT43">
        <f t="shared" si="50"/>
        <v>0.9263565891472868</v>
      </c>
      <c r="AU43">
        <f t="shared" si="51"/>
        <v>6.589147286821706E-2</v>
      </c>
    </row>
    <row r="44" spans="1:47" x14ac:dyDescent="0.3">
      <c r="A44">
        <f t="shared" si="33"/>
        <v>42</v>
      </c>
      <c r="B44">
        <v>87</v>
      </c>
      <c r="C44">
        <v>105</v>
      </c>
      <c r="D44">
        <v>49</v>
      </c>
      <c r="E44">
        <v>55</v>
      </c>
      <c r="F44">
        <v>110</v>
      </c>
      <c r="G44">
        <v>16</v>
      </c>
      <c r="H44">
        <v>95</v>
      </c>
      <c r="I44">
        <v>68</v>
      </c>
      <c r="J44">
        <v>3</v>
      </c>
      <c r="K44">
        <v>92</v>
      </c>
      <c r="L44">
        <v>24</v>
      </c>
      <c r="M44">
        <v>93</v>
      </c>
      <c r="N44">
        <v>114</v>
      </c>
      <c r="O44">
        <v>27</v>
      </c>
      <c r="P44">
        <v>93</v>
      </c>
      <c r="Q44">
        <v>37</v>
      </c>
      <c r="R44">
        <v>11</v>
      </c>
      <c r="S44">
        <v>67</v>
      </c>
      <c r="T44">
        <v>21</v>
      </c>
      <c r="U44">
        <v>34</v>
      </c>
      <c r="V44">
        <v>110</v>
      </c>
      <c r="W44">
        <v>14</v>
      </c>
      <c r="Z44">
        <f t="shared" si="32"/>
        <v>0.6705426356589147</v>
      </c>
      <c r="AA44">
        <f t="shared" si="52"/>
        <v>0.81007751937984496</v>
      </c>
      <c r="AB44">
        <f t="shared" si="53"/>
        <v>0.37596899224806202</v>
      </c>
      <c r="AC44">
        <f t="shared" si="54"/>
        <v>0.42248062015503873</v>
      </c>
      <c r="AD44">
        <f t="shared" si="34"/>
        <v>0.84883720930232553</v>
      </c>
      <c r="AE44">
        <f t="shared" si="35"/>
        <v>0.12015503875968993</v>
      </c>
      <c r="AF44">
        <f t="shared" si="36"/>
        <v>0.73255813953488369</v>
      </c>
      <c r="AG44">
        <f t="shared" si="37"/>
        <v>0.52325581395348841</v>
      </c>
      <c r="AH44">
        <f t="shared" si="38"/>
        <v>1.937984496124031E-2</v>
      </c>
      <c r="AI44">
        <f t="shared" si="39"/>
        <v>0.70930232558139539</v>
      </c>
      <c r="AJ44">
        <f t="shared" si="40"/>
        <v>0.18217054263565891</v>
      </c>
      <c r="AK44">
        <f t="shared" si="41"/>
        <v>0.71705426356589153</v>
      </c>
      <c r="AL44">
        <f t="shared" si="42"/>
        <v>0.87984496124031009</v>
      </c>
      <c r="AM44">
        <f t="shared" si="43"/>
        <v>0.20542635658914729</v>
      </c>
      <c r="AN44">
        <f t="shared" si="44"/>
        <v>0.71705426356589153</v>
      </c>
      <c r="AO44">
        <f t="shared" si="45"/>
        <v>0.28294573643410853</v>
      </c>
      <c r="AP44">
        <f t="shared" si="46"/>
        <v>8.1395348837209308E-2</v>
      </c>
      <c r="AQ44">
        <f t="shared" si="47"/>
        <v>0.51550387596899228</v>
      </c>
      <c r="AR44">
        <f t="shared" si="48"/>
        <v>0.15891472868217055</v>
      </c>
      <c r="AS44">
        <f t="shared" si="49"/>
        <v>0.25968992248062017</v>
      </c>
      <c r="AT44">
        <f t="shared" si="50"/>
        <v>0.84883720930232553</v>
      </c>
      <c r="AU44">
        <f t="shared" si="51"/>
        <v>0.10465116279069768</v>
      </c>
    </row>
    <row r="45" spans="1:47" x14ac:dyDescent="0.3">
      <c r="A45">
        <f t="shared" si="33"/>
        <v>43</v>
      </c>
      <c r="B45">
        <v>81</v>
      </c>
      <c r="C45">
        <v>64</v>
      </c>
      <c r="D45">
        <v>87</v>
      </c>
      <c r="E45">
        <v>28</v>
      </c>
      <c r="F45">
        <v>122</v>
      </c>
      <c r="G45">
        <v>41</v>
      </c>
      <c r="H45">
        <v>93</v>
      </c>
      <c r="I45">
        <v>36</v>
      </c>
      <c r="J45">
        <v>116</v>
      </c>
      <c r="K45">
        <v>15</v>
      </c>
      <c r="L45">
        <v>107</v>
      </c>
      <c r="M45">
        <v>45</v>
      </c>
      <c r="N45">
        <v>47</v>
      </c>
      <c r="O45">
        <v>101</v>
      </c>
      <c r="P45">
        <v>24</v>
      </c>
      <c r="Q45">
        <v>111</v>
      </c>
      <c r="R45">
        <v>69</v>
      </c>
      <c r="S45">
        <v>125</v>
      </c>
      <c r="T45">
        <v>36</v>
      </c>
      <c r="U45">
        <v>58</v>
      </c>
      <c r="V45">
        <v>127</v>
      </c>
      <c r="W45">
        <v>18</v>
      </c>
      <c r="Z45">
        <f t="shared" si="32"/>
        <v>0.62403100775193798</v>
      </c>
      <c r="AA45">
        <f t="shared" si="52"/>
        <v>0.49224806201550386</v>
      </c>
      <c r="AB45">
        <f t="shared" si="53"/>
        <v>0.6705426356589147</v>
      </c>
      <c r="AC45">
        <f t="shared" si="54"/>
        <v>0.2131782945736434</v>
      </c>
      <c r="AD45">
        <f t="shared" si="34"/>
        <v>0.94186046511627908</v>
      </c>
      <c r="AE45">
        <f t="shared" si="35"/>
        <v>0.31395348837209303</v>
      </c>
      <c r="AF45">
        <f t="shared" si="36"/>
        <v>0.71705426356589153</v>
      </c>
      <c r="AG45">
        <f t="shared" si="37"/>
        <v>0.27519379844961239</v>
      </c>
      <c r="AH45">
        <f t="shared" si="38"/>
        <v>0.89534883720930236</v>
      </c>
      <c r="AI45">
        <f t="shared" si="39"/>
        <v>0.1124031007751938</v>
      </c>
      <c r="AJ45">
        <f t="shared" si="40"/>
        <v>0.82558139534883723</v>
      </c>
      <c r="AK45">
        <f t="shared" si="41"/>
        <v>0.34496124031007752</v>
      </c>
      <c r="AL45">
        <f t="shared" si="42"/>
        <v>0.36046511627906974</v>
      </c>
      <c r="AM45">
        <f t="shared" si="43"/>
        <v>0.77906976744186052</v>
      </c>
      <c r="AN45">
        <f t="shared" si="44"/>
        <v>0.18217054263565891</v>
      </c>
      <c r="AO45">
        <f t="shared" si="45"/>
        <v>0.85658914728682167</v>
      </c>
      <c r="AP45">
        <f t="shared" si="46"/>
        <v>0.53100775193798455</v>
      </c>
      <c r="AQ45">
        <f t="shared" si="47"/>
        <v>0.96511627906976749</v>
      </c>
      <c r="AR45">
        <f t="shared" si="48"/>
        <v>0.27519379844961239</v>
      </c>
      <c r="AS45">
        <f t="shared" si="49"/>
        <v>0.44573643410852715</v>
      </c>
      <c r="AT45">
        <f t="shared" si="50"/>
        <v>0.98062015503875966</v>
      </c>
      <c r="AU45">
        <f t="shared" si="51"/>
        <v>0.13565891472868216</v>
      </c>
    </row>
    <row r="46" spans="1:47" x14ac:dyDescent="0.3">
      <c r="A46">
        <f t="shared" si="33"/>
        <v>44</v>
      </c>
      <c r="B46">
        <v>66</v>
      </c>
      <c r="C46">
        <v>81</v>
      </c>
      <c r="D46">
        <v>105</v>
      </c>
      <c r="E46">
        <v>17</v>
      </c>
      <c r="F46">
        <v>108</v>
      </c>
      <c r="G46">
        <v>19</v>
      </c>
      <c r="H46">
        <v>80</v>
      </c>
      <c r="I46">
        <v>96</v>
      </c>
      <c r="J46">
        <v>31</v>
      </c>
      <c r="K46">
        <v>119</v>
      </c>
      <c r="L46">
        <v>38</v>
      </c>
      <c r="M46">
        <v>86</v>
      </c>
      <c r="N46">
        <v>12</v>
      </c>
      <c r="O46">
        <v>107</v>
      </c>
      <c r="P46">
        <v>32</v>
      </c>
      <c r="Q46">
        <v>106</v>
      </c>
      <c r="R46">
        <v>64</v>
      </c>
      <c r="S46">
        <v>77</v>
      </c>
      <c r="T46">
        <v>1</v>
      </c>
      <c r="U46">
        <v>25</v>
      </c>
      <c r="V46">
        <v>102</v>
      </c>
      <c r="W46">
        <v>32</v>
      </c>
      <c r="Z46">
        <f t="shared" si="32"/>
        <v>0.50775193798449614</v>
      </c>
      <c r="AA46">
        <f t="shared" si="52"/>
        <v>0.62403100775193798</v>
      </c>
      <c r="AB46">
        <f t="shared" si="53"/>
        <v>0.81007751937984496</v>
      </c>
      <c r="AC46">
        <f t="shared" si="54"/>
        <v>0.12790697674418605</v>
      </c>
      <c r="AD46">
        <f t="shared" si="34"/>
        <v>0.83333333333333337</v>
      </c>
      <c r="AE46">
        <f t="shared" si="35"/>
        <v>0.1434108527131783</v>
      </c>
      <c r="AF46">
        <f t="shared" si="36"/>
        <v>0.61627906976744184</v>
      </c>
      <c r="AG46">
        <f t="shared" si="37"/>
        <v>0.74031007751937983</v>
      </c>
      <c r="AH46">
        <f t="shared" si="38"/>
        <v>0.23643410852713179</v>
      </c>
      <c r="AI46">
        <f t="shared" si="39"/>
        <v>0.91860465116279066</v>
      </c>
      <c r="AJ46">
        <f t="shared" si="40"/>
        <v>0.29069767441860467</v>
      </c>
      <c r="AK46">
        <f t="shared" si="41"/>
        <v>0.66279069767441856</v>
      </c>
      <c r="AL46">
        <f t="shared" si="42"/>
        <v>8.9147286821705432E-2</v>
      </c>
      <c r="AM46">
        <f t="shared" si="43"/>
        <v>0.82558139534883723</v>
      </c>
      <c r="AN46">
        <f t="shared" si="44"/>
        <v>0.2441860465116279</v>
      </c>
      <c r="AO46">
        <f t="shared" si="45"/>
        <v>0.81782945736434109</v>
      </c>
      <c r="AP46">
        <f t="shared" si="46"/>
        <v>0.49224806201550386</v>
      </c>
      <c r="AQ46">
        <f t="shared" si="47"/>
        <v>0.59302325581395354</v>
      </c>
      <c r="AR46">
        <f t="shared" si="48"/>
        <v>3.875968992248062E-3</v>
      </c>
      <c r="AS46">
        <f t="shared" si="49"/>
        <v>0.18992248062015504</v>
      </c>
      <c r="AT46">
        <f t="shared" si="50"/>
        <v>0.78682170542635654</v>
      </c>
      <c r="AU46">
        <f t="shared" si="51"/>
        <v>0.2441860465116279</v>
      </c>
    </row>
    <row r="47" spans="1:47" x14ac:dyDescent="0.3">
      <c r="A47">
        <f t="shared" si="33"/>
        <v>45</v>
      </c>
      <c r="B47">
        <v>113</v>
      </c>
      <c r="C47">
        <v>28</v>
      </c>
      <c r="D47">
        <v>6</v>
      </c>
      <c r="E47">
        <v>66</v>
      </c>
      <c r="F47">
        <v>83</v>
      </c>
      <c r="G47">
        <v>53</v>
      </c>
      <c r="H47">
        <v>106</v>
      </c>
      <c r="I47">
        <v>73</v>
      </c>
      <c r="J47">
        <v>38</v>
      </c>
      <c r="K47">
        <v>72</v>
      </c>
      <c r="L47">
        <v>118</v>
      </c>
      <c r="M47">
        <v>43</v>
      </c>
      <c r="N47">
        <v>28</v>
      </c>
      <c r="O47">
        <v>5</v>
      </c>
      <c r="P47">
        <v>115</v>
      </c>
      <c r="Q47">
        <v>6</v>
      </c>
      <c r="R47">
        <v>108</v>
      </c>
      <c r="S47">
        <v>17</v>
      </c>
      <c r="T47">
        <v>77</v>
      </c>
      <c r="U47">
        <v>61</v>
      </c>
      <c r="V47">
        <v>69</v>
      </c>
      <c r="W47">
        <v>26</v>
      </c>
      <c r="Z47">
        <f t="shared" si="32"/>
        <v>0.87209302325581395</v>
      </c>
      <c r="AA47">
        <f t="shared" si="52"/>
        <v>0.2131782945736434</v>
      </c>
      <c r="AB47">
        <f t="shared" si="53"/>
        <v>4.2635658914728682E-2</v>
      </c>
      <c r="AC47">
        <f t="shared" si="54"/>
        <v>0.50775193798449614</v>
      </c>
      <c r="AD47">
        <f t="shared" si="34"/>
        <v>0.63953488372093026</v>
      </c>
      <c r="AE47">
        <f t="shared" si="35"/>
        <v>0.40697674418604651</v>
      </c>
      <c r="AF47">
        <f t="shared" si="36"/>
        <v>0.81782945736434109</v>
      </c>
      <c r="AG47">
        <f t="shared" si="37"/>
        <v>0.56201550387596899</v>
      </c>
      <c r="AH47">
        <f t="shared" si="38"/>
        <v>0.29069767441860467</v>
      </c>
      <c r="AI47">
        <f t="shared" si="39"/>
        <v>0.55426356589147285</v>
      </c>
      <c r="AJ47">
        <f t="shared" si="40"/>
        <v>0.91085271317829453</v>
      </c>
      <c r="AK47">
        <f t="shared" si="41"/>
        <v>0.32945736434108525</v>
      </c>
      <c r="AL47">
        <f t="shared" si="42"/>
        <v>0.2131782945736434</v>
      </c>
      <c r="AM47">
        <f t="shared" si="43"/>
        <v>3.4883720930232558E-2</v>
      </c>
      <c r="AN47">
        <f t="shared" si="44"/>
        <v>0.88759689922480622</v>
      </c>
      <c r="AO47">
        <f t="shared" si="45"/>
        <v>4.2635658914728682E-2</v>
      </c>
      <c r="AP47">
        <f t="shared" si="46"/>
        <v>0.83333333333333337</v>
      </c>
      <c r="AQ47">
        <f t="shared" si="47"/>
        <v>0.12790697674418605</v>
      </c>
      <c r="AR47">
        <f t="shared" si="48"/>
        <v>0.59302325581395354</v>
      </c>
      <c r="AS47">
        <f t="shared" si="49"/>
        <v>0.4689922480620155</v>
      </c>
      <c r="AT47">
        <f t="shared" si="50"/>
        <v>0.53100775193798455</v>
      </c>
      <c r="AU47">
        <f t="shared" si="51"/>
        <v>0.19767441860465115</v>
      </c>
    </row>
    <row r="48" spans="1:47" x14ac:dyDescent="0.3">
      <c r="A48">
        <f t="shared" si="33"/>
        <v>46</v>
      </c>
      <c r="B48">
        <v>102</v>
      </c>
      <c r="C48">
        <v>113</v>
      </c>
      <c r="D48">
        <v>55</v>
      </c>
      <c r="E48">
        <v>81</v>
      </c>
      <c r="F48">
        <v>67</v>
      </c>
      <c r="G48">
        <v>12</v>
      </c>
      <c r="H48">
        <v>84</v>
      </c>
      <c r="I48">
        <v>3</v>
      </c>
      <c r="J48">
        <v>67</v>
      </c>
      <c r="K48">
        <v>87</v>
      </c>
      <c r="L48">
        <v>55</v>
      </c>
      <c r="M48">
        <v>109</v>
      </c>
      <c r="N48">
        <v>46</v>
      </c>
      <c r="O48">
        <v>22</v>
      </c>
      <c r="P48">
        <v>72</v>
      </c>
      <c r="Q48">
        <v>25</v>
      </c>
      <c r="R48">
        <v>117</v>
      </c>
      <c r="S48">
        <v>37</v>
      </c>
      <c r="T48">
        <v>90</v>
      </c>
      <c r="U48">
        <v>63</v>
      </c>
      <c r="V48">
        <v>99</v>
      </c>
      <c r="W48">
        <v>50</v>
      </c>
      <c r="Z48">
        <f t="shared" si="32"/>
        <v>0.78682170542635654</v>
      </c>
      <c r="AA48">
        <f t="shared" si="52"/>
        <v>0.87209302325581395</v>
      </c>
      <c r="AB48">
        <f t="shared" si="53"/>
        <v>0.42248062015503873</v>
      </c>
      <c r="AC48">
        <f t="shared" si="54"/>
        <v>0.62403100775193798</v>
      </c>
      <c r="AD48">
        <f t="shared" si="34"/>
        <v>0.51550387596899228</v>
      </c>
      <c r="AE48">
        <f t="shared" si="35"/>
        <v>8.9147286821705432E-2</v>
      </c>
      <c r="AF48">
        <f t="shared" si="36"/>
        <v>0.6472868217054264</v>
      </c>
      <c r="AG48">
        <f t="shared" si="37"/>
        <v>1.937984496124031E-2</v>
      </c>
      <c r="AH48">
        <f t="shared" si="38"/>
        <v>0.51550387596899228</v>
      </c>
      <c r="AI48">
        <f t="shared" si="39"/>
        <v>0.6705426356589147</v>
      </c>
      <c r="AJ48">
        <f t="shared" si="40"/>
        <v>0.42248062015503873</v>
      </c>
      <c r="AK48">
        <f t="shared" si="41"/>
        <v>0.84108527131782951</v>
      </c>
      <c r="AL48">
        <f t="shared" si="42"/>
        <v>0.35271317829457366</v>
      </c>
      <c r="AM48">
        <f t="shared" si="43"/>
        <v>0.16666666666666666</v>
      </c>
      <c r="AN48">
        <f t="shared" si="44"/>
        <v>0.55426356589147285</v>
      </c>
      <c r="AO48">
        <f t="shared" si="45"/>
        <v>0.18992248062015504</v>
      </c>
      <c r="AP48">
        <f t="shared" si="46"/>
        <v>0.9031007751937985</v>
      </c>
      <c r="AQ48">
        <f t="shared" si="47"/>
        <v>0.28294573643410853</v>
      </c>
      <c r="AR48">
        <f t="shared" si="48"/>
        <v>0.69379844961240311</v>
      </c>
      <c r="AS48">
        <f t="shared" si="49"/>
        <v>0.48449612403100772</v>
      </c>
      <c r="AT48">
        <f t="shared" si="50"/>
        <v>0.76356589147286824</v>
      </c>
      <c r="AU48">
        <f t="shared" si="51"/>
        <v>0.38372093023255816</v>
      </c>
    </row>
    <row r="49" spans="1:47" x14ac:dyDescent="0.3">
      <c r="A49">
        <f t="shared" si="33"/>
        <v>47</v>
      </c>
      <c r="B49">
        <v>75</v>
      </c>
      <c r="C49">
        <v>6</v>
      </c>
      <c r="D49">
        <v>102</v>
      </c>
      <c r="E49">
        <v>87</v>
      </c>
      <c r="F49">
        <v>120</v>
      </c>
      <c r="G49">
        <v>61</v>
      </c>
      <c r="H49">
        <v>100</v>
      </c>
      <c r="I49">
        <v>18</v>
      </c>
      <c r="J49">
        <v>23</v>
      </c>
      <c r="K49">
        <v>22</v>
      </c>
      <c r="L49">
        <v>108</v>
      </c>
      <c r="M49">
        <v>3</v>
      </c>
      <c r="N49">
        <v>80</v>
      </c>
      <c r="O49">
        <v>59</v>
      </c>
      <c r="P49">
        <v>11</v>
      </c>
      <c r="Q49">
        <v>94</v>
      </c>
      <c r="R49">
        <v>123</v>
      </c>
      <c r="S49">
        <v>26</v>
      </c>
      <c r="T49">
        <v>97</v>
      </c>
      <c r="U49">
        <v>5</v>
      </c>
      <c r="V49">
        <v>59</v>
      </c>
      <c r="W49">
        <v>34</v>
      </c>
      <c r="Z49">
        <f t="shared" si="32"/>
        <v>0.57751937984496127</v>
      </c>
      <c r="AA49">
        <f t="shared" si="52"/>
        <v>4.2635658914728682E-2</v>
      </c>
      <c r="AB49">
        <f t="shared" si="53"/>
        <v>0.78682170542635654</v>
      </c>
      <c r="AC49">
        <f t="shared" si="54"/>
        <v>0.6705426356589147</v>
      </c>
      <c r="AD49">
        <f t="shared" si="34"/>
        <v>0.9263565891472868</v>
      </c>
      <c r="AE49">
        <f t="shared" si="35"/>
        <v>0.4689922480620155</v>
      </c>
      <c r="AF49">
        <f t="shared" si="36"/>
        <v>0.77131782945736438</v>
      </c>
      <c r="AG49">
        <f t="shared" si="37"/>
        <v>0.13565891472868216</v>
      </c>
      <c r="AH49">
        <f t="shared" si="38"/>
        <v>0.1744186046511628</v>
      </c>
      <c r="AI49">
        <f t="shared" si="39"/>
        <v>0.16666666666666666</v>
      </c>
      <c r="AJ49">
        <f t="shared" si="40"/>
        <v>0.83333333333333337</v>
      </c>
      <c r="AK49">
        <f t="shared" si="41"/>
        <v>1.937984496124031E-2</v>
      </c>
      <c r="AL49">
        <f t="shared" si="42"/>
        <v>0.61627906976744184</v>
      </c>
      <c r="AM49">
        <f t="shared" si="43"/>
        <v>0.45348837209302323</v>
      </c>
      <c r="AN49">
        <f t="shared" si="44"/>
        <v>8.1395348837209308E-2</v>
      </c>
      <c r="AO49">
        <f t="shared" si="45"/>
        <v>0.72480620155038755</v>
      </c>
      <c r="AP49">
        <f t="shared" si="46"/>
        <v>0.94961240310077522</v>
      </c>
      <c r="AQ49">
        <f t="shared" si="47"/>
        <v>0.19767441860465115</v>
      </c>
      <c r="AR49">
        <f t="shared" si="48"/>
        <v>0.74806201550387597</v>
      </c>
      <c r="AS49">
        <f t="shared" si="49"/>
        <v>3.4883720930232558E-2</v>
      </c>
      <c r="AT49">
        <f t="shared" si="50"/>
        <v>0.45348837209302323</v>
      </c>
      <c r="AU49">
        <f t="shared" si="51"/>
        <v>0.25968992248062017</v>
      </c>
    </row>
    <row r="50" spans="1:47" x14ac:dyDescent="0.3">
      <c r="A50">
        <f t="shared" si="33"/>
        <v>48</v>
      </c>
      <c r="B50">
        <v>124</v>
      </c>
      <c r="C50">
        <v>75</v>
      </c>
      <c r="D50">
        <v>113</v>
      </c>
      <c r="E50">
        <v>105</v>
      </c>
      <c r="F50">
        <v>112</v>
      </c>
      <c r="G50">
        <v>23</v>
      </c>
      <c r="H50">
        <v>125</v>
      </c>
      <c r="I50">
        <v>101</v>
      </c>
      <c r="J50">
        <v>91</v>
      </c>
      <c r="K50">
        <v>126</v>
      </c>
      <c r="L50">
        <v>59</v>
      </c>
      <c r="M50">
        <v>95</v>
      </c>
      <c r="N50">
        <v>79</v>
      </c>
      <c r="O50">
        <v>83</v>
      </c>
      <c r="P50">
        <v>76</v>
      </c>
      <c r="Q50">
        <v>101</v>
      </c>
      <c r="R50">
        <v>109</v>
      </c>
      <c r="S50">
        <v>19</v>
      </c>
      <c r="T50">
        <v>99</v>
      </c>
      <c r="U50">
        <v>40</v>
      </c>
      <c r="V50">
        <v>86</v>
      </c>
      <c r="W50">
        <v>39</v>
      </c>
      <c r="Z50">
        <f t="shared" si="32"/>
        <v>0.95736434108527135</v>
      </c>
      <c r="AA50">
        <f t="shared" si="52"/>
        <v>0.57751937984496127</v>
      </c>
      <c r="AB50">
        <f t="shared" si="53"/>
        <v>0.87209302325581395</v>
      </c>
      <c r="AC50">
        <f t="shared" si="54"/>
        <v>0.81007751937984496</v>
      </c>
      <c r="AD50">
        <f t="shared" si="34"/>
        <v>0.86434108527131781</v>
      </c>
      <c r="AE50">
        <f t="shared" si="35"/>
        <v>0.1744186046511628</v>
      </c>
      <c r="AF50">
        <f t="shared" si="36"/>
        <v>0.96511627906976749</v>
      </c>
      <c r="AG50">
        <f t="shared" si="37"/>
        <v>0.77906976744186052</v>
      </c>
      <c r="AH50">
        <f t="shared" si="38"/>
        <v>0.70155038759689925</v>
      </c>
      <c r="AI50">
        <f t="shared" si="39"/>
        <v>0.97286821705426352</v>
      </c>
      <c r="AJ50">
        <f t="shared" si="40"/>
        <v>0.45348837209302323</v>
      </c>
      <c r="AK50">
        <f t="shared" si="41"/>
        <v>0.73255813953488369</v>
      </c>
      <c r="AL50">
        <f t="shared" si="42"/>
        <v>0.60852713178294571</v>
      </c>
      <c r="AM50">
        <f t="shared" si="43"/>
        <v>0.63953488372093026</v>
      </c>
      <c r="AN50">
        <f t="shared" si="44"/>
        <v>0.5852713178294574</v>
      </c>
      <c r="AO50">
        <f t="shared" si="45"/>
        <v>0.77906976744186052</v>
      </c>
      <c r="AP50">
        <f t="shared" si="46"/>
        <v>0.84108527131782951</v>
      </c>
      <c r="AQ50">
        <f t="shared" si="47"/>
        <v>0.1434108527131783</v>
      </c>
      <c r="AR50">
        <f t="shared" si="48"/>
        <v>0.76356589147286824</v>
      </c>
      <c r="AS50">
        <f t="shared" si="49"/>
        <v>0.30620155038759689</v>
      </c>
      <c r="AT50">
        <f t="shared" si="50"/>
        <v>0.66279069767441856</v>
      </c>
      <c r="AU50">
        <f t="shared" si="51"/>
        <v>0.29844961240310075</v>
      </c>
    </row>
    <row r="51" spans="1:47" x14ac:dyDescent="0.3">
      <c r="A51">
        <f t="shared" si="33"/>
        <v>49</v>
      </c>
      <c r="B51">
        <v>107</v>
      </c>
      <c r="C51">
        <v>61</v>
      </c>
      <c r="D51">
        <v>53</v>
      </c>
      <c r="E51">
        <v>26</v>
      </c>
      <c r="F51">
        <v>44</v>
      </c>
      <c r="G51">
        <v>124</v>
      </c>
      <c r="H51">
        <v>96</v>
      </c>
      <c r="I51">
        <v>124</v>
      </c>
      <c r="J51">
        <v>113</v>
      </c>
      <c r="K51">
        <v>123</v>
      </c>
      <c r="L51">
        <v>53</v>
      </c>
      <c r="M51">
        <v>33</v>
      </c>
      <c r="N51">
        <v>126</v>
      </c>
      <c r="O51">
        <v>57</v>
      </c>
      <c r="P51">
        <v>30</v>
      </c>
      <c r="Q51">
        <v>27</v>
      </c>
      <c r="R51">
        <v>90</v>
      </c>
      <c r="S51">
        <v>14</v>
      </c>
      <c r="T51">
        <v>7</v>
      </c>
      <c r="U51">
        <v>14</v>
      </c>
      <c r="V51">
        <v>8</v>
      </c>
      <c r="W51">
        <v>125</v>
      </c>
      <c r="Z51">
        <f t="shared" si="32"/>
        <v>0.82558139534883723</v>
      </c>
      <c r="AA51">
        <f t="shared" si="52"/>
        <v>0.4689922480620155</v>
      </c>
      <c r="AB51">
        <f t="shared" si="53"/>
        <v>0.40697674418604651</v>
      </c>
      <c r="AC51">
        <f t="shared" si="54"/>
        <v>0.19767441860465115</v>
      </c>
      <c r="AD51">
        <f t="shared" si="34"/>
        <v>0.33720930232558138</v>
      </c>
      <c r="AE51">
        <f t="shared" si="35"/>
        <v>0.95736434108527135</v>
      </c>
      <c r="AF51">
        <f t="shared" si="36"/>
        <v>0.74031007751937983</v>
      </c>
      <c r="AG51">
        <f t="shared" si="37"/>
        <v>0.95736434108527135</v>
      </c>
      <c r="AH51">
        <f t="shared" si="38"/>
        <v>0.87209302325581395</v>
      </c>
      <c r="AI51">
        <f t="shared" si="39"/>
        <v>0.94961240310077522</v>
      </c>
      <c r="AJ51">
        <f t="shared" si="40"/>
        <v>0.40697674418604651</v>
      </c>
      <c r="AK51">
        <f t="shared" si="41"/>
        <v>0.25193798449612403</v>
      </c>
      <c r="AL51">
        <f t="shared" si="42"/>
        <v>0.97286821705426352</v>
      </c>
      <c r="AM51">
        <f t="shared" si="43"/>
        <v>0.43798449612403101</v>
      </c>
      <c r="AN51">
        <f t="shared" si="44"/>
        <v>0.22868217054263565</v>
      </c>
      <c r="AO51">
        <f t="shared" si="45"/>
        <v>0.20542635658914729</v>
      </c>
      <c r="AP51">
        <f t="shared" si="46"/>
        <v>0.69379844961240311</v>
      </c>
      <c r="AQ51">
        <f t="shared" si="47"/>
        <v>0.10465116279069768</v>
      </c>
      <c r="AR51">
        <f t="shared" si="48"/>
        <v>5.0387596899224806E-2</v>
      </c>
      <c r="AS51">
        <f t="shared" si="49"/>
        <v>0.10465116279069768</v>
      </c>
      <c r="AT51">
        <f t="shared" si="50"/>
        <v>5.8139534883720929E-2</v>
      </c>
      <c r="AU51">
        <f t="shared" si="51"/>
        <v>0.96511627906976749</v>
      </c>
    </row>
    <row r="52" spans="1:47" x14ac:dyDescent="0.3">
      <c r="A52">
        <f t="shared" si="33"/>
        <v>50</v>
      </c>
      <c r="B52">
        <v>69</v>
      </c>
      <c r="C52">
        <v>107</v>
      </c>
      <c r="D52">
        <v>12</v>
      </c>
      <c r="E52">
        <v>16</v>
      </c>
      <c r="F52">
        <v>13</v>
      </c>
      <c r="G52">
        <v>75</v>
      </c>
      <c r="H52">
        <v>101</v>
      </c>
      <c r="I52">
        <v>53</v>
      </c>
      <c r="J52">
        <v>21</v>
      </c>
      <c r="K52">
        <v>52</v>
      </c>
      <c r="L52">
        <v>122</v>
      </c>
      <c r="M52">
        <v>105</v>
      </c>
      <c r="N52">
        <v>74</v>
      </c>
      <c r="O52">
        <v>76</v>
      </c>
      <c r="P52">
        <v>7</v>
      </c>
      <c r="Q52">
        <v>64</v>
      </c>
      <c r="R52">
        <v>106</v>
      </c>
      <c r="S52">
        <v>29</v>
      </c>
      <c r="T52">
        <v>4</v>
      </c>
      <c r="U52">
        <v>38</v>
      </c>
      <c r="V52">
        <v>35</v>
      </c>
      <c r="W52">
        <v>95</v>
      </c>
      <c r="Z52">
        <f t="shared" si="32"/>
        <v>0.53100775193798455</v>
      </c>
      <c r="AA52">
        <f t="shared" si="52"/>
        <v>0.82558139534883723</v>
      </c>
      <c r="AB52">
        <f t="shared" si="53"/>
        <v>8.9147286821705432E-2</v>
      </c>
      <c r="AC52">
        <f t="shared" si="54"/>
        <v>0.12015503875968993</v>
      </c>
      <c r="AD52">
        <f t="shared" si="34"/>
        <v>9.6899224806201556E-2</v>
      </c>
      <c r="AE52">
        <f t="shared" si="35"/>
        <v>0.57751937984496127</v>
      </c>
      <c r="AF52">
        <f t="shared" si="36"/>
        <v>0.77906976744186052</v>
      </c>
      <c r="AG52">
        <f t="shared" si="37"/>
        <v>0.40697674418604651</v>
      </c>
      <c r="AH52">
        <f t="shared" si="38"/>
        <v>0.15891472868217055</v>
      </c>
      <c r="AI52">
        <f t="shared" si="39"/>
        <v>0.39922480620155038</v>
      </c>
      <c r="AJ52">
        <f t="shared" si="40"/>
        <v>0.94186046511627908</v>
      </c>
      <c r="AK52">
        <f t="shared" si="41"/>
        <v>0.81007751937984496</v>
      </c>
      <c r="AL52">
        <f t="shared" si="42"/>
        <v>0.56976744186046513</v>
      </c>
      <c r="AM52">
        <f t="shared" si="43"/>
        <v>0.5852713178294574</v>
      </c>
      <c r="AN52">
        <f t="shared" si="44"/>
        <v>5.0387596899224806E-2</v>
      </c>
      <c r="AO52">
        <f t="shared" si="45"/>
        <v>0.49224806201550386</v>
      </c>
      <c r="AP52">
        <f t="shared" si="46"/>
        <v>0.81782945736434109</v>
      </c>
      <c r="AQ52">
        <f t="shared" si="47"/>
        <v>0.22093023255813954</v>
      </c>
      <c r="AR52">
        <f t="shared" si="48"/>
        <v>2.7131782945736434E-2</v>
      </c>
      <c r="AS52">
        <f t="shared" si="49"/>
        <v>0.29069767441860467</v>
      </c>
      <c r="AT52">
        <f t="shared" si="50"/>
        <v>0.26744186046511625</v>
      </c>
      <c r="AU52">
        <f t="shared" si="51"/>
        <v>0.73255813953488369</v>
      </c>
    </row>
    <row r="53" spans="1:47" x14ac:dyDescent="0.3">
      <c r="A53">
        <f t="shared" si="33"/>
        <v>51</v>
      </c>
      <c r="B53">
        <v>118</v>
      </c>
      <c r="C53">
        <v>53</v>
      </c>
      <c r="D53">
        <v>69</v>
      </c>
      <c r="E53">
        <v>41</v>
      </c>
      <c r="F53">
        <v>54</v>
      </c>
      <c r="G53">
        <v>102</v>
      </c>
      <c r="H53">
        <v>68</v>
      </c>
      <c r="I53">
        <v>24</v>
      </c>
      <c r="J53">
        <v>114</v>
      </c>
      <c r="K53">
        <v>67</v>
      </c>
      <c r="L53">
        <v>15</v>
      </c>
      <c r="M53">
        <v>39</v>
      </c>
      <c r="N53">
        <v>27</v>
      </c>
      <c r="O53">
        <v>3</v>
      </c>
      <c r="P53">
        <v>83</v>
      </c>
      <c r="Q53">
        <v>95</v>
      </c>
      <c r="R53">
        <v>75</v>
      </c>
      <c r="S53">
        <v>55</v>
      </c>
      <c r="T53">
        <v>20</v>
      </c>
      <c r="U53">
        <v>73</v>
      </c>
      <c r="V53">
        <v>24</v>
      </c>
      <c r="W53">
        <v>82</v>
      </c>
      <c r="Z53">
        <f t="shared" si="32"/>
        <v>0.91085271317829453</v>
      </c>
      <c r="AA53">
        <f t="shared" si="52"/>
        <v>0.40697674418604651</v>
      </c>
      <c r="AB53">
        <f t="shared" si="53"/>
        <v>0.53100775193798455</v>
      </c>
      <c r="AC53">
        <f t="shared" si="54"/>
        <v>0.31395348837209303</v>
      </c>
      <c r="AD53">
        <f t="shared" si="34"/>
        <v>0.41472868217054265</v>
      </c>
      <c r="AE53">
        <f t="shared" si="35"/>
        <v>0.78682170542635654</v>
      </c>
      <c r="AF53">
        <f t="shared" si="36"/>
        <v>0.52325581395348841</v>
      </c>
      <c r="AG53">
        <f t="shared" si="37"/>
        <v>0.18217054263565891</v>
      </c>
      <c r="AH53">
        <f t="shared" si="38"/>
        <v>0.87984496124031009</v>
      </c>
      <c r="AI53">
        <f t="shared" si="39"/>
        <v>0.51550387596899228</v>
      </c>
      <c r="AJ53">
        <f t="shared" si="40"/>
        <v>0.1124031007751938</v>
      </c>
      <c r="AK53">
        <f t="shared" si="41"/>
        <v>0.29844961240310075</v>
      </c>
      <c r="AL53">
        <f t="shared" si="42"/>
        <v>0.20542635658914729</v>
      </c>
      <c r="AM53">
        <f t="shared" si="43"/>
        <v>1.937984496124031E-2</v>
      </c>
      <c r="AN53">
        <f t="shared" si="44"/>
        <v>0.63953488372093026</v>
      </c>
      <c r="AO53">
        <f t="shared" si="45"/>
        <v>0.73255813953488369</v>
      </c>
      <c r="AP53">
        <f t="shared" si="46"/>
        <v>0.57751937984496127</v>
      </c>
      <c r="AQ53">
        <f t="shared" si="47"/>
        <v>0.42248062015503873</v>
      </c>
      <c r="AR53">
        <f t="shared" si="48"/>
        <v>0.15116279069767441</v>
      </c>
      <c r="AS53">
        <f t="shared" si="49"/>
        <v>0.56201550387596899</v>
      </c>
      <c r="AT53">
        <f t="shared" si="50"/>
        <v>0.18217054263565891</v>
      </c>
      <c r="AU53">
        <f t="shared" si="51"/>
        <v>0.63178294573643412</v>
      </c>
    </row>
    <row r="54" spans="1:47" x14ac:dyDescent="0.3">
      <c r="A54">
        <f t="shared" si="33"/>
        <v>52</v>
      </c>
      <c r="B54">
        <v>77</v>
      </c>
      <c r="C54">
        <v>118</v>
      </c>
      <c r="D54">
        <v>107</v>
      </c>
      <c r="E54">
        <v>19</v>
      </c>
      <c r="F54">
        <v>57</v>
      </c>
      <c r="G54">
        <v>113</v>
      </c>
      <c r="H54">
        <v>97</v>
      </c>
      <c r="I54">
        <v>72</v>
      </c>
      <c r="J54">
        <v>46</v>
      </c>
      <c r="K54">
        <v>50</v>
      </c>
      <c r="L54">
        <v>100</v>
      </c>
      <c r="M54">
        <v>71</v>
      </c>
      <c r="N54">
        <v>10</v>
      </c>
      <c r="O54">
        <v>41</v>
      </c>
      <c r="P54">
        <v>124</v>
      </c>
      <c r="Q54">
        <v>98</v>
      </c>
      <c r="R54">
        <v>112</v>
      </c>
      <c r="S54">
        <v>56</v>
      </c>
      <c r="T54">
        <v>22</v>
      </c>
      <c r="U54">
        <v>64</v>
      </c>
      <c r="V54">
        <v>40</v>
      </c>
      <c r="W54">
        <v>111</v>
      </c>
      <c r="Z54">
        <f t="shared" si="32"/>
        <v>0.59302325581395354</v>
      </c>
      <c r="AA54">
        <f t="shared" si="52"/>
        <v>0.91085271317829453</v>
      </c>
      <c r="AB54">
        <f t="shared" si="53"/>
        <v>0.82558139534883723</v>
      </c>
      <c r="AC54">
        <f t="shared" si="54"/>
        <v>0.1434108527131783</v>
      </c>
      <c r="AD54">
        <f t="shared" si="34"/>
        <v>0.43798449612403101</v>
      </c>
      <c r="AE54">
        <f t="shared" si="35"/>
        <v>0.87209302325581395</v>
      </c>
      <c r="AF54">
        <f t="shared" si="36"/>
        <v>0.74806201550387597</v>
      </c>
      <c r="AG54">
        <f t="shared" si="37"/>
        <v>0.55426356589147285</v>
      </c>
      <c r="AH54">
        <f t="shared" si="38"/>
        <v>0.35271317829457366</v>
      </c>
      <c r="AI54">
        <f t="shared" si="39"/>
        <v>0.38372093023255816</v>
      </c>
      <c r="AJ54">
        <f t="shared" si="40"/>
        <v>0.77131782945736438</v>
      </c>
      <c r="AK54">
        <f t="shared" si="41"/>
        <v>0.54651162790697672</v>
      </c>
      <c r="AL54">
        <f t="shared" si="42"/>
        <v>7.3643410852713184E-2</v>
      </c>
      <c r="AM54">
        <f t="shared" si="43"/>
        <v>0.31395348837209303</v>
      </c>
      <c r="AN54">
        <f t="shared" si="44"/>
        <v>0.95736434108527135</v>
      </c>
      <c r="AO54">
        <f t="shared" si="45"/>
        <v>0.7558139534883721</v>
      </c>
      <c r="AP54">
        <f t="shared" si="46"/>
        <v>0.86434108527131781</v>
      </c>
      <c r="AQ54">
        <f t="shared" si="47"/>
        <v>0.43023255813953487</v>
      </c>
      <c r="AR54">
        <f t="shared" si="48"/>
        <v>0.16666666666666666</v>
      </c>
      <c r="AS54">
        <f t="shared" si="49"/>
        <v>0.49224806201550386</v>
      </c>
      <c r="AT54">
        <f t="shared" si="50"/>
        <v>0.30620155038759689</v>
      </c>
      <c r="AU54">
        <f t="shared" si="51"/>
        <v>0.85658914728682167</v>
      </c>
    </row>
    <row r="55" spans="1:47" x14ac:dyDescent="0.3">
      <c r="A55">
        <f t="shared" si="33"/>
        <v>53</v>
      </c>
      <c r="B55">
        <v>111</v>
      </c>
      <c r="C55">
        <v>41</v>
      </c>
      <c r="D55">
        <v>26</v>
      </c>
      <c r="E55">
        <v>77</v>
      </c>
      <c r="F55">
        <v>14</v>
      </c>
      <c r="G55">
        <v>66</v>
      </c>
      <c r="H55">
        <v>123</v>
      </c>
      <c r="I55">
        <v>107</v>
      </c>
      <c r="J55">
        <v>11</v>
      </c>
      <c r="K55">
        <v>89</v>
      </c>
      <c r="L55">
        <v>48</v>
      </c>
      <c r="M55">
        <v>13</v>
      </c>
      <c r="N55">
        <v>44</v>
      </c>
      <c r="O55">
        <v>84</v>
      </c>
      <c r="P55">
        <v>23</v>
      </c>
      <c r="Q55">
        <v>2</v>
      </c>
      <c r="R55">
        <v>72</v>
      </c>
      <c r="S55">
        <v>108</v>
      </c>
      <c r="T55">
        <v>100</v>
      </c>
      <c r="U55">
        <v>16</v>
      </c>
      <c r="V55">
        <v>45</v>
      </c>
      <c r="W55">
        <v>74</v>
      </c>
      <c r="Z55">
        <f t="shared" si="32"/>
        <v>0.85658914728682167</v>
      </c>
      <c r="AA55">
        <f t="shared" si="52"/>
        <v>0.31395348837209303</v>
      </c>
      <c r="AB55">
        <f t="shared" si="53"/>
        <v>0.19767441860465115</v>
      </c>
      <c r="AC55">
        <f t="shared" si="54"/>
        <v>0.59302325581395354</v>
      </c>
      <c r="AD55">
        <f t="shared" si="34"/>
        <v>0.10465116279069768</v>
      </c>
      <c r="AE55">
        <f t="shared" si="35"/>
        <v>0.50775193798449614</v>
      </c>
      <c r="AF55">
        <f t="shared" si="36"/>
        <v>0.94961240310077522</v>
      </c>
      <c r="AG55">
        <f t="shared" si="37"/>
        <v>0.82558139534883723</v>
      </c>
      <c r="AH55">
        <f t="shared" si="38"/>
        <v>8.1395348837209308E-2</v>
      </c>
      <c r="AI55">
        <f t="shared" si="39"/>
        <v>0.68604651162790697</v>
      </c>
      <c r="AJ55">
        <f t="shared" si="40"/>
        <v>0.36821705426356588</v>
      </c>
      <c r="AK55">
        <f t="shared" si="41"/>
        <v>9.6899224806201556E-2</v>
      </c>
      <c r="AL55">
        <f t="shared" si="42"/>
        <v>0.33720930232558138</v>
      </c>
      <c r="AM55">
        <f t="shared" si="43"/>
        <v>0.6472868217054264</v>
      </c>
      <c r="AN55">
        <f t="shared" si="44"/>
        <v>0.1744186046511628</v>
      </c>
      <c r="AO55">
        <f t="shared" si="45"/>
        <v>1.1627906976744186E-2</v>
      </c>
      <c r="AP55">
        <f t="shared" si="46"/>
        <v>0.55426356589147285</v>
      </c>
      <c r="AQ55">
        <f t="shared" si="47"/>
        <v>0.83333333333333337</v>
      </c>
      <c r="AR55">
        <f t="shared" si="48"/>
        <v>0.77131782945736438</v>
      </c>
      <c r="AS55">
        <f t="shared" si="49"/>
        <v>0.12015503875968993</v>
      </c>
      <c r="AT55">
        <f t="shared" si="50"/>
        <v>0.34496124031007752</v>
      </c>
      <c r="AU55">
        <f t="shared" si="51"/>
        <v>0.56976744186046513</v>
      </c>
    </row>
    <row r="56" spans="1:47" x14ac:dyDescent="0.3">
      <c r="A56">
        <f t="shared" si="33"/>
        <v>54</v>
      </c>
      <c r="B56">
        <v>89</v>
      </c>
      <c r="C56">
        <v>111</v>
      </c>
      <c r="D56">
        <v>16</v>
      </c>
      <c r="E56">
        <v>118</v>
      </c>
      <c r="F56">
        <v>52</v>
      </c>
      <c r="G56">
        <v>81</v>
      </c>
      <c r="H56">
        <v>119</v>
      </c>
      <c r="I56">
        <v>13</v>
      </c>
      <c r="J56">
        <v>70</v>
      </c>
      <c r="K56">
        <v>33</v>
      </c>
      <c r="L56">
        <v>67</v>
      </c>
      <c r="M56">
        <v>125</v>
      </c>
      <c r="N56">
        <v>58</v>
      </c>
      <c r="O56">
        <v>119</v>
      </c>
      <c r="P56">
        <v>39</v>
      </c>
      <c r="Q56">
        <v>1</v>
      </c>
      <c r="R56">
        <v>42</v>
      </c>
      <c r="S56">
        <v>98</v>
      </c>
      <c r="T56">
        <v>64</v>
      </c>
      <c r="U56">
        <v>13</v>
      </c>
      <c r="V56">
        <v>13</v>
      </c>
      <c r="W56">
        <v>85</v>
      </c>
      <c r="Z56">
        <f t="shared" si="32"/>
        <v>0.68604651162790697</v>
      </c>
      <c r="AA56">
        <f t="shared" si="52"/>
        <v>0.85658914728682167</v>
      </c>
      <c r="AB56">
        <f t="shared" si="53"/>
        <v>0.12015503875968993</v>
      </c>
      <c r="AC56">
        <f t="shared" si="54"/>
        <v>0.91085271317829453</v>
      </c>
      <c r="AD56">
        <f t="shared" si="34"/>
        <v>0.39922480620155038</v>
      </c>
      <c r="AE56">
        <f t="shared" si="35"/>
        <v>0.62403100775193798</v>
      </c>
      <c r="AF56">
        <f t="shared" si="36"/>
        <v>0.91860465116279066</v>
      </c>
      <c r="AG56">
        <f t="shared" si="37"/>
        <v>9.6899224806201556E-2</v>
      </c>
      <c r="AH56">
        <f t="shared" si="38"/>
        <v>0.53875968992248058</v>
      </c>
      <c r="AI56">
        <f t="shared" si="39"/>
        <v>0.25193798449612403</v>
      </c>
      <c r="AJ56">
        <f t="shared" si="40"/>
        <v>0.51550387596899228</v>
      </c>
      <c r="AK56">
        <f t="shared" si="41"/>
        <v>0.96511627906976749</v>
      </c>
      <c r="AL56">
        <f t="shared" si="42"/>
        <v>0.44573643410852715</v>
      </c>
      <c r="AM56">
        <f t="shared" si="43"/>
        <v>0.91860465116279066</v>
      </c>
      <c r="AN56">
        <f t="shared" si="44"/>
        <v>0.29844961240310075</v>
      </c>
      <c r="AO56">
        <f t="shared" si="45"/>
        <v>3.875968992248062E-3</v>
      </c>
      <c r="AP56">
        <f t="shared" si="46"/>
        <v>0.32170542635658916</v>
      </c>
      <c r="AQ56">
        <f t="shared" si="47"/>
        <v>0.7558139534883721</v>
      </c>
      <c r="AR56">
        <f t="shared" si="48"/>
        <v>0.49224806201550386</v>
      </c>
      <c r="AS56">
        <f t="shared" si="49"/>
        <v>9.6899224806201556E-2</v>
      </c>
      <c r="AT56">
        <f t="shared" si="50"/>
        <v>9.6899224806201556E-2</v>
      </c>
      <c r="AU56">
        <f t="shared" si="51"/>
        <v>0.65503875968992253</v>
      </c>
    </row>
    <row r="57" spans="1:47" x14ac:dyDescent="0.3">
      <c r="A57">
        <f t="shared" si="33"/>
        <v>55</v>
      </c>
      <c r="B57">
        <v>114</v>
      </c>
      <c r="C57">
        <v>26</v>
      </c>
      <c r="D57">
        <v>89</v>
      </c>
      <c r="E57">
        <v>69</v>
      </c>
      <c r="F57">
        <v>21</v>
      </c>
      <c r="G57">
        <v>87</v>
      </c>
      <c r="H57">
        <v>126</v>
      </c>
      <c r="I57">
        <v>9</v>
      </c>
      <c r="J57">
        <v>28</v>
      </c>
      <c r="K57">
        <v>91</v>
      </c>
      <c r="L57">
        <v>25</v>
      </c>
      <c r="M57">
        <v>9</v>
      </c>
      <c r="N57">
        <v>129</v>
      </c>
      <c r="O57">
        <v>48</v>
      </c>
      <c r="P57">
        <v>84</v>
      </c>
      <c r="Q57">
        <v>109</v>
      </c>
      <c r="R57">
        <v>25</v>
      </c>
      <c r="S57">
        <v>79</v>
      </c>
      <c r="T57">
        <v>106</v>
      </c>
      <c r="U57">
        <v>20</v>
      </c>
      <c r="V57">
        <v>53</v>
      </c>
      <c r="W57">
        <v>105</v>
      </c>
      <c r="Z57">
        <f t="shared" si="32"/>
        <v>0.87984496124031009</v>
      </c>
      <c r="AA57">
        <f t="shared" si="52"/>
        <v>0.19767441860465115</v>
      </c>
      <c r="AB57">
        <f t="shared" si="53"/>
        <v>0.68604651162790697</v>
      </c>
      <c r="AC57">
        <f t="shared" si="54"/>
        <v>0.53100775193798455</v>
      </c>
      <c r="AD57">
        <f t="shared" si="34"/>
        <v>0.15891472868217055</v>
      </c>
      <c r="AE57">
        <f t="shared" si="35"/>
        <v>0.6705426356589147</v>
      </c>
      <c r="AF57">
        <f t="shared" si="36"/>
        <v>0.97286821705426352</v>
      </c>
      <c r="AG57">
        <f t="shared" si="37"/>
        <v>6.589147286821706E-2</v>
      </c>
      <c r="AH57">
        <f t="shared" si="38"/>
        <v>0.2131782945736434</v>
      </c>
      <c r="AI57">
        <f t="shared" si="39"/>
        <v>0.70155038759689925</v>
      </c>
      <c r="AJ57">
        <f t="shared" si="40"/>
        <v>0.18992248062015504</v>
      </c>
      <c r="AK57">
        <f t="shared" si="41"/>
        <v>6.589147286821706E-2</v>
      </c>
      <c r="AL57">
        <f t="shared" si="42"/>
        <v>0.99612403100775193</v>
      </c>
      <c r="AM57">
        <f t="shared" si="43"/>
        <v>0.36821705426356588</v>
      </c>
      <c r="AN57">
        <f t="shared" si="44"/>
        <v>0.6472868217054264</v>
      </c>
      <c r="AO57">
        <f t="shared" si="45"/>
        <v>0.84108527131782951</v>
      </c>
      <c r="AP57">
        <f t="shared" si="46"/>
        <v>0.18992248062015504</v>
      </c>
      <c r="AQ57">
        <f t="shared" si="47"/>
        <v>0.60852713178294571</v>
      </c>
      <c r="AR57">
        <f t="shared" si="48"/>
        <v>0.81782945736434109</v>
      </c>
      <c r="AS57">
        <f t="shared" si="49"/>
        <v>0.15116279069767441</v>
      </c>
      <c r="AT57">
        <f t="shared" si="50"/>
        <v>0.40697674418604651</v>
      </c>
      <c r="AU57">
        <f t="shared" si="51"/>
        <v>0.81007751937984496</v>
      </c>
    </row>
    <row r="58" spans="1:47" x14ac:dyDescent="0.3">
      <c r="A58">
        <f t="shared" si="33"/>
        <v>56</v>
      </c>
      <c r="B58">
        <v>104</v>
      </c>
      <c r="C58">
        <v>114</v>
      </c>
      <c r="D58">
        <v>111</v>
      </c>
      <c r="E58">
        <v>107</v>
      </c>
      <c r="F58">
        <v>45</v>
      </c>
      <c r="G58">
        <v>105</v>
      </c>
      <c r="H58">
        <v>127</v>
      </c>
      <c r="I58">
        <v>80</v>
      </c>
      <c r="J58">
        <v>74</v>
      </c>
      <c r="K58">
        <v>28</v>
      </c>
      <c r="L58">
        <v>86</v>
      </c>
      <c r="M58">
        <v>129</v>
      </c>
      <c r="N58">
        <v>68</v>
      </c>
      <c r="O58">
        <v>13</v>
      </c>
      <c r="P58">
        <v>59</v>
      </c>
      <c r="Q58">
        <v>122</v>
      </c>
      <c r="R58">
        <v>49</v>
      </c>
      <c r="S58">
        <v>102</v>
      </c>
      <c r="T58">
        <v>114</v>
      </c>
      <c r="U58">
        <v>43</v>
      </c>
      <c r="V58">
        <v>52</v>
      </c>
      <c r="W58">
        <v>92</v>
      </c>
      <c r="Z58">
        <f t="shared" si="32"/>
        <v>0.80232558139534882</v>
      </c>
      <c r="AA58">
        <f t="shared" si="52"/>
        <v>0.87984496124031009</v>
      </c>
      <c r="AB58">
        <f t="shared" si="53"/>
        <v>0.85658914728682167</v>
      </c>
      <c r="AC58">
        <f t="shared" si="54"/>
        <v>0.82558139534883723</v>
      </c>
      <c r="AD58">
        <f t="shared" si="34"/>
        <v>0.34496124031007752</v>
      </c>
      <c r="AE58">
        <f t="shared" si="35"/>
        <v>0.81007751937984496</v>
      </c>
      <c r="AF58">
        <f t="shared" si="36"/>
        <v>0.98062015503875966</v>
      </c>
      <c r="AG58">
        <f t="shared" si="37"/>
        <v>0.61627906976744184</v>
      </c>
      <c r="AH58">
        <f t="shared" si="38"/>
        <v>0.56976744186046513</v>
      </c>
      <c r="AI58">
        <f t="shared" si="39"/>
        <v>0.2131782945736434</v>
      </c>
      <c r="AJ58">
        <f t="shared" si="40"/>
        <v>0.66279069767441856</v>
      </c>
      <c r="AK58">
        <f t="shared" si="41"/>
        <v>0.99612403100775193</v>
      </c>
      <c r="AL58">
        <f t="shared" si="42"/>
        <v>0.52325581395348841</v>
      </c>
      <c r="AM58">
        <f t="shared" si="43"/>
        <v>9.6899224806201556E-2</v>
      </c>
      <c r="AN58">
        <f t="shared" si="44"/>
        <v>0.45348837209302323</v>
      </c>
      <c r="AO58">
        <f t="shared" si="45"/>
        <v>0.94186046511627908</v>
      </c>
      <c r="AP58">
        <f t="shared" si="46"/>
        <v>0.37596899224806202</v>
      </c>
      <c r="AQ58">
        <f t="shared" si="47"/>
        <v>0.78682170542635654</v>
      </c>
      <c r="AR58">
        <f t="shared" si="48"/>
        <v>0.87984496124031009</v>
      </c>
      <c r="AS58">
        <f t="shared" si="49"/>
        <v>0.32945736434108525</v>
      </c>
      <c r="AT58">
        <f t="shared" si="50"/>
        <v>0.39922480620155038</v>
      </c>
      <c r="AU58">
        <f t="shared" si="51"/>
        <v>0.70930232558139539</v>
      </c>
    </row>
    <row r="59" spans="1:47" x14ac:dyDescent="0.3">
      <c r="A59">
        <f t="shared" si="33"/>
        <v>57</v>
      </c>
      <c r="B59">
        <v>85</v>
      </c>
      <c r="C59">
        <v>21</v>
      </c>
      <c r="D59">
        <v>14</v>
      </c>
      <c r="E59">
        <v>44</v>
      </c>
      <c r="F59">
        <v>104</v>
      </c>
      <c r="G59">
        <v>88</v>
      </c>
      <c r="H59">
        <v>79</v>
      </c>
      <c r="I59">
        <v>84</v>
      </c>
      <c r="J59">
        <v>108</v>
      </c>
      <c r="K59">
        <v>18</v>
      </c>
      <c r="L59">
        <v>16</v>
      </c>
      <c r="M59">
        <v>49</v>
      </c>
      <c r="N59">
        <v>75</v>
      </c>
      <c r="O59">
        <v>8</v>
      </c>
      <c r="P59">
        <v>28</v>
      </c>
      <c r="Q59">
        <v>46</v>
      </c>
      <c r="R59">
        <v>33</v>
      </c>
      <c r="S59">
        <v>13</v>
      </c>
      <c r="T59">
        <v>18</v>
      </c>
      <c r="U59">
        <v>113</v>
      </c>
      <c r="V59">
        <v>126</v>
      </c>
      <c r="W59">
        <v>123</v>
      </c>
      <c r="Z59">
        <f t="shared" si="32"/>
        <v>0.65503875968992253</v>
      </c>
      <c r="AA59">
        <f t="shared" si="52"/>
        <v>0.15891472868217055</v>
      </c>
      <c r="AB59">
        <f t="shared" si="53"/>
        <v>0.10465116279069768</v>
      </c>
      <c r="AC59">
        <f t="shared" si="54"/>
        <v>0.33720930232558138</v>
      </c>
      <c r="AD59">
        <f t="shared" si="34"/>
        <v>0.80232558139534882</v>
      </c>
      <c r="AE59">
        <f t="shared" si="35"/>
        <v>0.67829457364341084</v>
      </c>
      <c r="AF59">
        <f t="shared" si="36"/>
        <v>0.60852713178294571</v>
      </c>
      <c r="AG59">
        <f t="shared" si="37"/>
        <v>0.6472868217054264</v>
      </c>
      <c r="AH59">
        <f t="shared" si="38"/>
        <v>0.83333333333333337</v>
      </c>
      <c r="AI59">
        <f t="shared" si="39"/>
        <v>0.13565891472868216</v>
      </c>
      <c r="AJ59">
        <f t="shared" si="40"/>
        <v>0.12015503875968993</v>
      </c>
      <c r="AK59">
        <f t="shared" si="41"/>
        <v>0.37596899224806202</v>
      </c>
      <c r="AL59">
        <f t="shared" si="42"/>
        <v>0.57751937984496127</v>
      </c>
      <c r="AM59">
        <f t="shared" si="43"/>
        <v>5.8139534883720929E-2</v>
      </c>
      <c r="AN59">
        <f t="shared" si="44"/>
        <v>0.2131782945736434</v>
      </c>
      <c r="AO59">
        <f t="shared" si="45"/>
        <v>0.35271317829457366</v>
      </c>
      <c r="AP59">
        <f t="shared" si="46"/>
        <v>0.25193798449612403</v>
      </c>
      <c r="AQ59">
        <f t="shared" si="47"/>
        <v>9.6899224806201556E-2</v>
      </c>
      <c r="AR59">
        <f t="shared" si="48"/>
        <v>0.13565891472868216</v>
      </c>
      <c r="AS59">
        <f t="shared" si="49"/>
        <v>0.87209302325581395</v>
      </c>
      <c r="AT59">
        <f t="shared" si="50"/>
        <v>0.97286821705426352</v>
      </c>
      <c r="AU59">
        <f t="shared" si="51"/>
        <v>0.94961240310077522</v>
      </c>
    </row>
    <row r="60" spans="1:47" x14ac:dyDescent="0.3">
      <c r="A60">
        <f t="shared" si="33"/>
        <v>58</v>
      </c>
      <c r="B60">
        <v>109</v>
      </c>
      <c r="C60">
        <v>85</v>
      </c>
      <c r="D60">
        <v>52</v>
      </c>
      <c r="E60">
        <v>13</v>
      </c>
      <c r="F60">
        <v>114</v>
      </c>
      <c r="G60">
        <v>110</v>
      </c>
      <c r="H60">
        <v>74</v>
      </c>
      <c r="I60">
        <v>25</v>
      </c>
      <c r="J60">
        <v>35</v>
      </c>
      <c r="K60">
        <v>104</v>
      </c>
      <c r="L60">
        <v>84</v>
      </c>
      <c r="M60">
        <v>72</v>
      </c>
      <c r="N60">
        <v>73</v>
      </c>
      <c r="O60">
        <v>38</v>
      </c>
      <c r="P60">
        <v>8</v>
      </c>
      <c r="Q60">
        <v>3</v>
      </c>
      <c r="R60">
        <v>47</v>
      </c>
      <c r="S60">
        <v>16</v>
      </c>
      <c r="T60">
        <v>35</v>
      </c>
      <c r="U60">
        <v>104</v>
      </c>
      <c r="V60">
        <v>118</v>
      </c>
      <c r="W60">
        <v>103</v>
      </c>
      <c r="Z60">
        <f t="shared" si="32"/>
        <v>0.84108527131782951</v>
      </c>
      <c r="AA60">
        <f t="shared" si="52"/>
        <v>0.65503875968992253</v>
      </c>
      <c r="AB60">
        <f t="shared" si="53"/>
        <v>0.39922480620155038</v>
      </c>
      <c r="AC60">
        <f t="shared" si="54"/>
        <v>9.6899224806201556E-2</v>
      </c>
      <c r="AD60">
        <f t="shared" si="34"/>
        <v>0.87984496124031009</v>
      </c>
      <c r="AE60">
        <f t="shared" si="35"/>
        <v>0.84883720930232553</v>
      </c>
      <c r="AF60">
        <f t="shared" si="36"/>
        <v>0.56976744186046513</v>
      </c>
      <c r="AG60">
        <f t="shared" si="37"/>
        <v>0.18992248062015504</v>
      </c>
      <c r="AH60">
        <f t="shared" si="38"/>
        <v>0.26744186046511625</v>
      </c>
      <c r="AI60">
        <f t="shared" si="39"/>
        <v>0.80232558139534882</v>
      </c>
      <c r="AJ60">
        <f t="shared" si="40"/>
        <v>0.6472868217054264</v>
      </c>
      <c r="AK60">
        <f t="shared" si="41"/>
        <v>0.55426356589147285</v>
      </c>
      <c r="AL60">
        <f t="shared" si="42"/>
        <v>0.56201550387596899</v>
      </c>
      <c r="AM60">
        <f t="shared" si="43"/>
        <v>0.29069767441860467</v>
      </c>
      <c r="AN60">
        <f t="shared" si="44"/>
        <v>5.8139534883720929E-2</v>
      </c>
      <c r="AO60">
        <f t="shared" si="45"/>
        <v>1.937984496124031E-2</v>
      </c>
      <c r="AP60">
        <f t="shared" si="46"/>
        <v>0.36046511627906974</v>
      </c>
      <c r="AQ60">
        <f t="shared" si="47"/>
        <v>0.12015503875968993</v>
      </c>
      <c r="AR60">
        <f t="shared" si="48"/>
        <v>0.26744186046511625</v>
      </c>
      <c r="AS60">
        <f t="shared" si="49"/>
        <v>0.80232558139534882</v>
      </c>
      <c r="AT60">
        <f t="shared" si="50"/>
        <v>0.91085271317829453</v>
      </c>
      <c r="AU60">
        <f t="shared" si="51"/>
        <v>0.79457364341085268</v>
      </c>
    </row>
    <row r="61" spans="1:47" x14ac:dyDescent="0.3">
      <c r="A61" t="e">
        <f>Z3:AU131=1+A60</f>
        <v>#VALUE!</v>
      </c>
      <c r="B61">
        <v>78</v>
      </c>
      <c r="C61">
        <v>14</v>
      </c>
      <c r="D61">
        <v>109</v>
      </c>
      <c r="E61">
        <v>54</v>
      </c>
      <c r="F61">
        <v>89</v>
      </c>
      <c r="G61">
        <v>122</v>
      </c>
      <c r="H61">
        <v>129</v>
      </c>
      <c r="I61">
        <v>47</v>
      </c>
      <c r="J61">
        <v>71</v>
      </c>
      <c r="K61">
        <v>23</v>
      </c>
      <c r="L61">
        <v>18</v>
      </c>
      <c r="M61">
        <v>42</v>
      </c>
      <c r="N61">
        <v>25</v>
      </c>
      <c r="O61">
        <v>106</v>
      </c>
      <c r="P61">
        <v>114</v>
      </c>
      <c r="Q61">
        <v>74</v>
      </c>
      <c r="R61">
        <v>10</v>
      </c>
      <c r="S61">
        <v>68</v>
      </c>
      <c r="T61">
        <v>37</v>
      </c>
      <c r="U61">
        <v>86</v>
      </c>
      <c r="V61">
        <v>93</v>
      </c>
      <c r="W61">
        <v>129</v>
      </c>
      <c r="Z61">
        <f t="shared" si="32"/>
        <v>0.60077519379844957</v>
      </c>
      <c r="AA61">
        <f t="shared" si="52"/>
        <v>0.10465116279069768</v>
      </c>
      <c r="AB61">
        <f t="shared" si="53"/>
        <v>0.84108527131782951</v>
      </c>
      <c r="AC61">
        <f t="shared" si="54"/>
        <v>0.41472868217054265</v>
      </c>
      <c r="AD61">
        <f t="shared" si="34"/>
        <v>0.68604651162790697</v>
      </c>
      <c r="AE61">
        <f t="shared" si="35"/>
        <v>0.94186046511627908</v>
      </c>
      <c r="AF61">
        <f t="shared" si="36"/>
        <v>0.99612403100775193</v>
      </c>
      <c r="AG61">
        <f t="shared" si="37"/>
        <v>0.36046511627906974</v>
      </c>
      <c r="AH61">
        <f t="shared" si="38"/>
        <v>0.54651162790697672</v>
      </c>
      <c r="AI61">
        <f t="shared" si="39"/>
        <v>0.1744186046511628</v>
      </c>
      <c r="AJ61">
        <f t="shared" si="40"/>
        <v>0.13565891472868216</v>
      </c>
      <c r="AK61">
        <f t="shared" si="41"/>
        <v>0.32170542635658916</v>
      </c>
      <c r="AL61">
        <f t="shared" si="42"/>
        <v>0.18992248062015504</v>
      </c>
      <c r="AM61">
        <f t="shared" si="43"/>
        <v>0.81782945736434109</v>
      </c>
      <c r="AN61">
        <f t="shared" si="44"/>
        <v>0.87984496124031009</v>
      </c>
      <c r="AO61">
        <f t="shared" si="45"/>
        <v>0.56976744186046513</v>
      </c>
      <c r="AP61">
        <f t="shared" si="46"/>
        <v>7.3643410852713184E-2</v>
      </c>
      <c r="AQ61">
        <f t="shared" si="47"/>
        <v>0.52325581395348841</v>
      </c>
      <c r="AR61">
        <f t="shared" si="48"/>
        <v>0.28294573643410853</v>
      </c>
      <c r="AS61">
        <f t="shared" si="49"/>
        <v>0.66279069767441856</v>
      </c>
      <c r="AT61">
        <f t="shared" si="50"/>
        <v>0.71705426356589153</v>
      </c>
      <c r="AU61">
        <f t="shared" si="51"/>
        <v>0.99612403100775193</v>
      </c>
    </row>
    <row r="62" spans="1:47" x14ac:dyDescent="0.3">
      <c r="A62" t="e">
        <f t="shared" si="33"/>
        <v>#VALUE!</v>
      </c>
      <c r="B62">
        <v>116</v>
      </c>
      <c r="C62">
        <v>78</v>
      </c>
      <c r="D62">
        <v>85</v>
      </c>
      <c r="E62">
        <v>57</v>
      </c>
      <c r="F62">
        <v>111</v>
      </c>
      <c r="G62">
        <v>108</v>
      </c>
      <c r="H62">
        <v>91</v>
      </c>
      <c r="I62">
        <v>118</v>
      </c>
      <c r="J62">
        <v>51</v>
      </c>
      <c r="K62">
        <v>88</v>
      </c>
      <c r="L62">
        <v>121</v>
      </c>
      <c r="M62">
        <v>123</v>
      </c>
      <c r="N62">
        <v>33</v>
      </c>
      <c r="O62">
        <v>99</v>
      </c>
      <c r="P62">
        <v>89</v>
      </c>
      <c r="Q62">
        <v>79</v>
      </c>
      <c r="R62">
        <v>56</v>
      </c>
      <c r="S62">
        <v>40</v>
      </c>
      <c r="T62">
        <v>58</v>
      </c>
      <c r="U62">
        <v>74</v>
      </c>
      <c r="V62">
        <v>114</v>
      </c>
      <c r="W62">
        <v>114</v>
      </c>
      <c r="Z62">
        <f t="shared" si="32"/>
        <v>0.89534883720930236</v>
      </c>
      <c r="AA62">
        <f t="shared" si="52"/>
        <v>0.60077519379844957</v>
      </c>
      <c r="AB62">
        <f t="shared" si="53"/>
        <v>0.65503875968992253</v>
      </c>
      <c r="AC62">
        <f t="shared" si="54"/>
        <v>0.43798449612403101</v>
      </c>
      <c r="AD62">
        <f t="shared" si="34"/>
        <v>0.85658914728682167</v>
      </c>
      <c r="AE62">
        <f t="shared" si="35"/>
        <v>0.83333333333333337</v>
      </c>
      <c r="AF62">
        <f t="shared" si="36"/>
        <v>0.70155038759689925</v>
      </c>
      <c r="AG62">
        <f t="shared" si="37"/>
        <v>0.91085271317829453</v>
      </c>
      <c r="AH62">
        <f t="shared" si="38"/>
        <v>0.39147286821705424</v>
      </c>
      <c r="AI62">
        <f t="shared" si="39"/>
        <v>0.67829457364341084</v>
      </c>
      <c r="AJ62">
        <f t="shared" si="40"/>
        <v>0.93410852713178294</v>
      </c>
      <c r="AK62">
        <f t="shared" si="41"/>
        <v>0.94961240310077522</v>
      </c>
      <c r="AL62">
        <f t="shared" si="42"/>
        <v>0.25193798449612403</v>
      </c>
      <c r="AM62">
        <f t="shared" si="43"/>
        <v>0.76356589147286824</v>
      </c>
      <c r="AN62">
        <f t="shared" si="44"/>
        <v>0.68604651162790697</v>
      </c>
      <c r="AO62">
        <f t="shared" si="45"/>
        <v>0.60852713178294571</v>
      </c>
      <c r="AP62">
        <f t="shared" si="46"/>
        <v>0.43023255813953487</v>
      </c>
      <c r="AQ62">
        <f t="shared" si="47"/>
        <v>0.30620155038759689</v>
      </c>
      <c r="AR62">
        <f t="shared" si="48"/>
        <v>0.44573643410852715</v>
      </c>
      <c r="AS62">
        <f t="shared" si="49"/>
        <v>0.56976744186046513</v>
      </c>
      <c r="AT62">
        <f t="shared" si="50"/>
        <v>0.87984496124031009</v>
      </c>
      <c r="AU62">
        <f t="shared" si="51"/>
        <v>0.87984496124031009</v>
      </c>
    </row>
    <row r="63" spans="1:47" x14ac:dyDescent="0.3">
      <c r="A63" t="e">
        <f t="shared" si="33"/>
        <v>#VALUE!</v>
      </c>
      <c r="B63">
        <v>73</v>
      </c>
      <c r="C63">
        <v>54</v>
      </c>
      <c r="D63">
        <v>44</v>
      </c>
      <c r="E63">
        <v>116</v>
      </c>
      <c r="F63">
        <v>77</v>
      </c>
      <c r="G63">
        <v>83</v>
      </c>
      <c r="H63">
        <v>72</v>
      </c>
      <c r="I63">
        <v>115</v>
      </c>
      <c r="J63">
        <v>48</v>
      </c>
      <c r="K63">
        <v>16</v>
      </c>
      <c r="L63">
        <v>66</v>
      </c>
      <c r="M63">
        <v>40</v>
      </c>
      <c r="N63">
        <v>37</v>
      </c>
      <c r="O63">
        <v>19</v>
      </c>
      <c r="P63">
        <v>12</v>
      </c>
      <c r="Q63">
        <v>11</v>
      </c>
      <c r="R63">
        <v>118</v>
      </c>
      <c r="S63">
        <v>100</v>
      </c>
      <c r="T63">
        <v>91</v>
      </c>
      <c r="U63">
        <v>103</v>
      </c>
      <c r="V63">
        <v>103</v>
      </c>
      <c r="W63">
        <v>63</v>
      </c>
      <c r="Z63">
        <f t="shared" si="32"/>
        <v>0.56201550387596899</v>
      </c>
      <c r="AA63">
        <f t="shared" si="52"/>
        <v>0.41472868217054265</v>
      </c>
      <c r="AB63">
        <f t="shared" si="53"/>
        <v>0.33720930232558138</v>
      </c>
      <c r="AC63">
        <f t="shared" si="54"/>
        <v>0.89534883720930236</v>
      </c>
      <c r="AD63">
        <f t="shared" si="34"/>
        <v>0.59302325581395354</v>
      </c>
      <c r="AE63">
        <f t="shared" si="35"/>
        <v>0.63953488372093026</v>
      </c>
      <c r="AF63">
        <f t="shared" si="36"/>
        <v>0.55426356589147285</v>
      </c>
      <c r="AG63">
        <f t="shared" si="37"/>
        <v>0.88759689922480622</v>
      </c>
      <c r="AH63">
        <f t="shared" si="38"/>
        <v>0.36821705426356588</v>
      </c>
      <c r="AI63">
        <f t="shared" si="39"/>
        <v>0.12015503875968993</v>
      </c>
      <c r="AJ63">
        <f t="shared" si="40"/>
        <v>0.50775193798449614</v>
      </c>
      <c r="AK63">
        <f t="shared" si="41"/>
        <v>0.30620155038759689</v>
      </c>
      <c r="AL63">
        <f t="shared" si="42"/>
        <v>0.28294573643410853</v>
      </c>
      <c r="AM63">
        <f t="shared" si="43"/>
        <v>0.1434108527131783</v>
      </c>
      <c r="AN63">
        <f t="shared" si="44"/>
        <v>8.9147286821705432E-2</v>
      </c>
      <c r="AO63">
        <f t="shared" si="45"/>
        <v>8.1395348837209308E-2</v>
      </c>
      <c r="AP63">
        <f t="shared" si="46"/>
        <v>0.91085271317829453</v>
      </c>
      <c r="AQ63">
        <f t="shared" si="47"/>
        <v>0.77131782945736438</v>
      </c>
      <c r="AR63">
        <f t="shared" si="48"/>
        <v>0.70155038759689925</v>
      </c>
      <c r="AS63">
        <f t="shared" si="49"/>
        <v>0.79457364341085268</v>
      </c>
      <c r="AT63">
        <f t="shared" si="50"/>
        <v>0.79457364341085268</v>
      </c>
      <c r="AU63">
        <f t="shared" si="51"/>
        <v>0.48449612403100772</v>
      </c>
    </row>
    <row r="64" spans="1:47" x14ac:dyDescent="0.3">
      <c r="A64" t="e">
        <f t="shared" si="33"/>
        <v>#VALUE!</v>
      </c>
      <c r="B64">
        <v>76</v>
      </c>
      <c r="C64">
        <v>73</v>
      </c>
      <c r="D64">
        <v>13</v>
      </c>
      <c r="E64">
        <v>78</v>
      </c>
      <c r="F64">
        <v>118</v>
      </c>
      <c r="G64">
        <v>67</v>
      </c>
      <c r="H64">
        <v>90</v>
      </c>
      <c r="I64">
        <v>48</v>
      </c>
      <c r="J64">
        <v>106</v>
      </c>
      <c r="K64">
        <v>85</v>
      </c>
      <c r="L64">
        <v>83</v>
      </c>
      <c r="M64">
        <v>64</v>
      </c>
      <c r="N64">
        <v>17</v>
      </c>
      <c r="O64">
        <v>58</v>
      </c>
      <c r="P64">
        <v>26</v>
      </c>
      <c r="Q64">
        <v>34</v>
      </c>
      <c r="R64">
        <v>86</v>
      </c>
      <c r="S64">
        <v>126</v>
      </c>
      <c r="T64">
        <v>127</v>
      </c>
      <c r="U64">
        <v>108</v>
      </c>
      <c r="V64">
        <v>72</v>
      </c>
      <c r="W64">
        <v>88</v>
      </c>
      <c r="Z64">
        <f t="shared" si="32"/>
        <v>0.5852713178294574</v>
      </c>
      <c r="AA64">
        <f t="shared" si="52"/>
        <v>0.56201550387596899</v>
      </c>
      <c r="AB64">
        <f t="shared" si="53"/>
        <v>9.6899224806201556E-2</v>
      </c>
      <c r="AC64">
        <f t="shared" si="54"/>
        <v>0.60077519379844957</v>
      </c>
      <c r="AD64">
        <f t="shared" si="34"/>
        <v>0.91085271317829453</v>
      </c>
      <c r="AE64">
        <f t="shared" si="35"/>
        <v>0.51550387596899228</v>
      </c>
      <c r="AF64">
        <f t="shared" si="36"/>
        <v>0.69379844961240311</v>
      </c>
      <c r="AG64">
        <f t="shared" si="37"/>
        <v>0.36821705426356588</v>
      </c>
      <c r="AH64">
        <f t="shared" si="38"/>
        <v>0.81782945736434109</v>
      </c>
      <c r="AI64">
        <f t="shared" si="39"/>
        <v>0.65503875968992253</v>
      </c>
      <c r="AJ64">
        <f t="shared" si="40"/>
        <v>0.63953488372093026</v>
      </c>
      <c r="AK64">
        <f t="shared" si="41"/>
        <v>0.49224806201550386</v>
      </c>
      <c r="AL64">
        <f t="shared" si="42"/>
        <v>0.12790697674418605</v>
      </c>
      <c r="AM64">
        <f t="shared" si="43"/>
        <v>0.44573643410852715</v>
      </c>
      <c r="AN64">
        <f t="shared" si="44"/>
        <v>0.19767441860465115</v>
      </c>
      <c r="AO64">
        <f t="shared" si="45"/>
        <v>0.25968992248062017</v>
      </c>
      <c r="AP64">
        <f t="shared" si="46"/>
        <v>0.66279069767441856</v>
      </c>
      <c r="AQ64">
        <f t="shared" si="47"/>
        <v>0.97286821705426352</v>
      </c>
      <c r="AR64">
        <f t="shared" si="48"/>
        <v>0.98062015503875966</v>
      </c>
      <c r="AS64">
        <f t="shared" si="49"/>
        <v>0.83333333333333337</v>
      </c>
      <c r="AT64">
        <f t="shared" si="50"/>
        <v>0.55426356589147285</v>
      </c>
      <c r="AU64">
        <f t="shared" si="51"/>
        <v>0.67829457364341084</v>
      </c>
    </row>
    <row r="65" spans="1:47" x14ac:dyDescent="0.3">
      <c r="A65" t="e">
        <f t="shared" si="33"/>
        <v>#VALUE!</v>
      </c>
      <c r="B65">
        <v>117</v>
      </c>
      <c r="C65">
        <v>44</v>
      </c>
      <c r="D65">
        <v>76</v>
      </c>
      <c r="E65">
        <v>109</v>
      </c>
      <c r="F65">
        <v>69</v>
      </c>
      <c r="G65">
        <v>120</v>
      </c>
      <c r="H65">
        <v>98</v>
      </c>
      <c r="I65">
        <v>54</v>
      </c>
      <c r="J65">
        <v>43</v>
      </c>
      <c r="K65">
        <v>30</v>
      </c>
      <c r="L65">
        <v>19</v>
      </c>
      <c r="M65">
        <v>14</v>
      </c>
      <c r="N65">
        <v>88</v>
      </c>
      <c r="O65">
        <v>115</v>
      </c>
      <c r="P65">
        <v>69</v>
      </c>
      <c r="Q65">
        <v>82</v>
      </c>
      <c r="R65">
        <v>126</v>
      </c>
      <c r="S65">
        <v>115</v>
      </c>
      <c r="T65">
        <v>67</v>
      </c>
      <c r="U65">
        <v>77</v>
      </c>
      <c r="V65">
        <v>109</v>
      </c>
      <c r="W65">
        <v>77</v>
      </c>
      <c r="Z65">
        <f t="shared" si="32"/>
        <v>0.9031007751937985</v>
      </c>
      <c r="AA65">
        <f t="shared" si="52"/>
        <v>0.33720930232558138</v>
      </c>
      <c r="AB65">
        <f t="shared" si="53"/>
        <v>0.5852713178294574</v>
      </c>
      <c r="AC65">
        <f t="shared" si="54"/>
        <v>0.84108527131782951</v>
      </c>
      <c r="AD65">
        <f t="shared" si="34"/>
        <v>0.53100775193798455</v>
      </c>
      <c r="AE65">
        <f t="shared" si="35"/>
        <v>0.9263565891472868</v>
      </c>
      <c r="AF65">
        <f t="shared" si="36"/>
        <v>0.7558139534883721</v>
      </c>
      <c r="AG65">
        <f t="shared" si="37"/>
        <v>0.41472868217054265</v>
      </c>
      <c r="AH65">
        <f t="shared" si="38"/>
        <v>0.32945736434108525</v>
      </c>
      <c r="AI65">
        <f t="shared" si="39"/>
        <v>0.22868217054263565</v>
      </c>
      <c r="AJ65">
        <f t="shared" si="40"/>
        <v>0.1434108527131783</v>
      </c>
      <c r="AK65">
        <f t="shared" si="41"/>
        <v>0.10465116279069768</v>
      </c>
      <c r="AL65">
        <f t="shared" si="42"/>
        <v>0.67829457364341084</v>
      </c>
      <c r="AM65">
        <f t="shared" si="43"/>
        <v>0.88759689922480622</v>
      </c>
      <c r="AN65">
        <f t="shared" si="44"/>
        <v>0.53100775193798455</v>
      </c>
      <c r="AO65">
        <f t="shared" si="45"/>
        <v>0.63178294573643412</v>
      </c>
      <c r="AP65">
        <f t="shared" si="46"/>
        <v>0.97286821705426352</v>
      </c>
      <c r="AQ65">
        <f t="shared" si="47"/>
        <v>0.88759689922480622</v>
      </c>
      <c r="AR65">
        <f t="shared" si="48"/>
        <v>0.51550387596899228</v>
      </c>
      <c r="AS65">
        <f t="shared" si="49"/>
        <v>0.59302325581395354</v>
      </c>
      <c r="AT65">
        <f t="shared" si="50"/>
        <v>0.84108527131782951</v>
      </c>
      <c r="AU65">
        <f t="shared" si="51"/>
        <v>0.59302325581395354</v>
      </c>
    </row>
    <row r="66" spans="1:47" x14ac:dyDescent="0.3">
      <c r="A66" t="e">
        <f t="shared" si="33"/>
        <v>#VALUE!</v>
      </c>
      <c r="B66">
        <v>86</v>
      </c>
      <c r="C66">
        <v>117</v>
      </c>
      <c r="D66">
        <v>73</v>
      </c>
      <c r="E66">
        <v>85</v>
      </c>
      <c r="F66">
        <v>107</v>
      </c>
      <c r="G66">
        <v>112</v>
      </c>
      <c r="H66">
        <v>115</v>
      </c>
      <c r="I66">
        <v>74</v>
      </c>
      <c r="J66">
        <v>104</v>
      </c>
      <c r="K66">
        <v>75</v>
      </c>
      <c r="L66">
        <v>120</v>
      </c>
      <c r="M66">
        <v>96</v>
      </c>
      <c r="N66">
        <v>110</v>
      </c>
      <c r="O66">
        <v>66</v>
      </c>
      <c r="P66">
        <v>101</v>
      </c>
      <c r="Q66">
        <v>69</v>
      </c>
      <c r="R66">
        <v>98</v>
      </c>
      <c r="S66">
        <v>78</v>
      </c>
      <c r="T66">
        <v>83</v>
      </c>
      <c r="U66">
        <v>123</v>
      </c>
      <c r="V66">
        <v>92</v>
      </c>
      <c r="W66">
        <v>70</v>
      </c>
      <c r="Z66">
        <f t="shared" si="32"/>
        <v>0.66279069767441856</v>
      </c>
      <c r="AA66">
        <f t="shared" si="52"/>
        <v>0.9031007751937985</v>
      </c>
      <c r="AB66">
        <f t="shared" si="53"/>
        <v>0.56201550387596899</v>
      </c>
      <c r="AC66">
        <f t="shared" si="54"/>
        <v>0.65503875968992253</v>
      </c>
      <c r="AD66">
        <f t="shared" si="34"/>
        <v>0.82558139534883723</v>
      </c>
      <c r="AE66">
        <f t="shared" si="35"/>
        <v>0.86434108527131781</v>
      </c>
      <c r="AF66">
        <f t="shared" si="36"/>
        <v>0.88759689922480622</v>
      </c>
      <c r="AG66">
        <f t="shared" si="37"/>
        <v>0.56976744186046513</v>
      </c>
      <c r="AH66">
        <f t="shared" si="38"/>
        <v>0.80232558139534882</v>
      </c>
      <c r="AI66">
        <f t="shared" si="39"/>
        <v>0.57751937984496127</v>
      </c>
      <c r="AJ66">
        <f t="shared" si="40"/>
        <v>0.9263565891472868</v>
      </c>
      <c r="AK66">
        <f t="shared" si="41"/>
        <v>0.74031007751937983</v>
      </c>
      <c r="AL66">
        <f t="shared" si="42"/>
        <v>0.84883720930232553</v>
      </c>
      <c r="AM66">
        <f t="shared" si="43"/>
        <v>0.50775193798449614</v>
      </c>
      <c r="AN66">
        <f t="shared" si="44"/>
        <v>0.77906976744186052</v>
      </c>
      <c r="AO66">
        <f t="shared" si="45"/>
        <v>0.53100775193798455</v>
      </c>
      <c r="AP66">
        <f t="shared" si="46"/>
        <v>0.7558139534883721</v>
      </c>
      <c r="AQ66">
        <f t="shared" si="47"/>
        <v>0.60077519379844957</v>
      </c>
      <c r="AR66">
        <f t="shared" si="48"/>
        <v>0.63953488372093026</v>
      </c>
      <c r="AS66">
        <f t="shared" si="49"/>
        <v>0.94961240310077522</v>
      </c>
      <c r="AT66">
        <f t="shared" si="50"/>
        <v>0.70930232558139539</v>
      </c>
      <c r="AU66">
        <f t="shared" si="51"/>
        <v>0.53875968992248058</v>
      </c>
    </row>
    <row r="67" spans="1:47" x14ac:dyDescent="0.3">
      <c r="A67" t="e">
        <f t="shared" si="33"/>
        <v>#VALUE!</v>
      </c>
      <c r="B67">
        <v>65</v>
      </c>
      <c r="C67">
        <v>65</v>
      </c>
      <c r="D67">
        <v>65</v>
      </c>
      <c r="E67">
        <v>65</v>
      </c>
      <c r="F67">
        <v>65</v>
      </c>
      <c r="G67">
        <v>65</v>
      </c>
      <c r="H67">
        <v>65</v>
      </c>
      <c r="I67">
        <v>65</v>
      </c>
      <c r="J67">
        <v>65</v>
      </c>
      <c r="K67">
        <v>65</v>
      </c>
      <c r="L67">
        <v>65</v>
      </c>
      <c r="M67">
        <v>65</v>
      </c>
      <c r="N67">
        <v>65</v>
      </c>
      <c r="O67">
        <v>65</v>
      </c>
      <c r="P67">
        <v>65</v>
      </c>
      <c r="Q67">
        <v>65</v>
      </c>
      <c r="R67">
        <v>65</v>
      </c>
      <c r="S67">
        <v>65</v>
      </c>
      <c r="T67">
        <v>65</v>
      </c>
      <c r="U67">
        <v>65</v>
      </c>
      <c r="V67">
        <v>65</v>
      </c>
      <c r="W67">
        <v>65</v>
      </c>
      <c r="Z67">
        <f t="shared" si="32"/>
        <v>0.5</v>
      </c>
      <c r="AA67">
        <f t="shared" si="52"/>
        <v>0.5</v>
      </c>
      <c r="AB67">
        <f t="shared" si="53"/>
        <v>0.5</v>
      </c>
      <c r="AC67">
        <f t="shared" si="54"/>
        <v>0.5</v>
      </c>
      <c r="AD67">
        <f t="shared" si="34"/>
        <v>0.5</v>
      </c>
      <c r="AE67">
        <f t="shared" si="35"/>
        <v>0.5</v>
      </c>
      <c r="AF67">
        <f t="shared" si="36"/>
        <v>0.5</v>
      </c>
      <c r="AG67">
        <f t="shared" si="37"/>
        <v>0.5</v>
      </c>
      <c r="AH67">
        <f t="shared" si="38"/>
        <v>0.5</v>
      </c>
      <c r="AI67">
        <f t="shared" si="39"/>
        <v>0.5</v>
      </c>
      <c r="AJ67">
        <f t="shared" si="40"/>
        <v>0.5</v>
      </c>
      <c r="AK67">
        <f t="shared" si="41"/>
        <v>0.5</v>
      </c>
      <c r="AL67">
        <f t="shared" si="42"/>
        <v>0.5</v>
      </c>
      <c r="AM67">
        <f t="shared" si="43"/>
        <v>0.5</v>
      </c>
      <c r="AN67">
        <f t="shared" si="44"/>
        <v>0.5</v>
      </c>
      <c r="AO67">
        <f t="shared" si="45"/>
        <v>0.5</v>
      </c>
      <c r="AP67">
        <f t="shared" si="46"/>
        <v>0.5</v>
      </c>
      <c r="AQ67">
        <f t="shared" si="47"/>
        <v>0.5</v>
      </c>
      <c r="AR67">
        <f t="shared" si="48"/>
        <v>0.5</v>
      </c>
      <c r="AS67">
        <f t="shared" si="49"/>
        <v>0.5</v>
      </c>
      <c r="AT67">
        <f t="shared" si="50"/>
        <v>0.5</v>
      </c>
      <c r="AU67">
        <f t="shared" si="51"/>
        <v>0.5</v>
      </c>
    </row>
    <row r="68" spans="1:47" x14ac:dyDescent="0.3">
      <c r="A68" t="e">
        <f t="shared" si="33"/>
        <v>#VALUE!</v>
      </c>
      <c r="B68">
        <v>15</v>
      </c>
      <c r="C68">
        <v>98</v>
      </c>
      <c r="D68">
        <v>72</v>
      </c>
      <c r="E68">
        <v>79</v>
      </c>
      <c r="F68">
        <v>96</v>
      </c>
      <c r="G68">
        <v>71</v>
      </c>
      <c r="H68">
        <v>86</v>
      </c>
      <c r="I68">
        <v>41</v>
      </c>
      <c r="J68">
        <v>57</v>
      </c>
      <c r="K68">
        <v>32</v>
      </c>
      <c r="L68">
        <v>58</v>
      </c>
      <c r="M68">
        <v>10</v>
      </c>
      <c r="N68">
        <v>30</v>
      </c>
      <c r="O68">
        <v>32</v>
      </c>
      <c r="P68">
        <v>52</v>
      </c>
      <c r="Q68">
        <v>60</v>
      </c>
      <c r="R68">
        <v>1</v>
      </c>
      <c r="S68">
        <v>10</v>
      </c>
      <c r="T68">
        <v>50</v>
      </c>
      <c r="U68">
        <v>6</v>
      </c>
      <c r="V68">
        <v>14</v>
      </c>
      <c r="W68">
        <v>21</v>
      </c>
      <c r="Z68">
        <f t="shared" ref="Z68:Z131" si="55">(B68-0.5)/129</f>
        <v>0.1124031007751938</v>
      </c>
      <c r="AA68">
        <f t="shared" si="52"/>
        <v>0.7558139534883721</v>
      </c>
      <c r="AB68">
        <f t="shared" si="53"/>
        <v>0.55426356589147285</v>
      </c>
      <c r="AC68">
        <f t="shared" si="54"/>
        <v>0.60852713178294571</v>
      </c>
      <c r="AD68">
        <f t="shared" si="34"/>
        <v>0.74031007751937983</v>
      </c>
      <c r="AE68">
        <f t="shared" si="35"/>
        <v>0.54651162790697672</v>
      </c>
      <c r="AF68">
        <f t="shared" si="36"/>
        <v>0.66279069767441856</v>
      </c>
      <c r="AG68">
        <f t="shared" si="37"/>
        <v>0.31395348837209303</v>
      </c>
      <c r="AH68">
        <f t="shared" si="38"/>
        <v>0.43798449612403101</v>
      </c>
      <c r="AI68">
        <f t="shared" si="39"/>
        <v>0.2441860465116279</v>
      </c>
      <c r="AJ68">
        <f t="shared" si="40"/>
        <v>0.44573643410852715</v>
      </c>
      <c r="AK68">
        <f t="shared" si="41"/>
        <v>7.3643410852713184E-2</v>
      </c>
      <c r="AL68">
        <f t="shared" si="42"/>
        <v>0.22868217054263565</v>
      </c>
      <c r="AM68">
        <f t="shared" si="43"/>
        <v>0.2441860465116279</v>
      </c>
      <c r="AN68">
        <f t="shared" si="44"/>
        <v>0.39922480620155038</v>
      </c>
      <c r="AO68">
        <f t="shared" si="45"/>
        <v>0.46124031007751937</v>
      </c>
      <c r="AP68">
        <f t="shared" si="46"/>
        <v>3.875968992248062E-3</v>
      </c>
      <c r="AQ68">
        <f t="shared" si="47"/>
        <v>7.3643410852713184E-2</v>
      </c>
      <c r="AR68">
        <f t="shared" si="48"/>
        <v>0.38372093023255816</v>
      </c>
      <c r="AS68">
        <f t="shared" si="49"/>
        <v>4.2635658914728682E-2</v>
      </c>
      <c r="AT68">
        <f t="shared" si="50"/>
        <v>0.10465116279069768</v>
      </c>
      <c r="AU68">
        <f t="shared" si="51"/>
        <v>0.15891472868217055</v>
      </c>
    </row>
    <row r="69" spans="1:47" x14ac:dyDescent="0.3">
      <c r="A69" t="e">
        <f t="shared" ref="A69:A131" si="56">1+A68</f>
        <v>#VALUE!</v>
      </c>
      <c r="B69">
        <v>32</v>
      </c>
      <c r="C69">
        <v>15</v>
      </c>
      <c r="D69">
        <v>90</v>
      </c>
      <c r="E69">
        <v>74</v>
      </c>
      <c r="F69">
        <v>101</v>
      </c>
      <c r="G69">
        <v>70</v>
      </c>
      <c r="H69">
        <v>117</v>
      </c>
      <c r="I69">
        <v>71</v>
      </c>
      <c r="J69">
        <v>75</v>
      </c>
      <c r="K69">
        <v>103</v>
      </c>
      <c r="L69">
        <v>68</v>
      </c>
      <c r="M69">
        <v>80</v>
      </c>
      <c r="N69">
        <v>11</v>
      </c>
      <c r="O69">
        <v>53</v>
      </c>
      <c r="P69">
        <v>50</v>
      </c>
      <c r="Q69">
        <v>55</v>
      </c>
      <c r="R69">
        <v>8</v>
      </c>
      <c r="S69">
        <v>36</v>
      </c>
      <c r="T69">
        <v>26</v>
      </c>
      <c r="U69">
        <v>36</v>
      </c>
      <c r="V69">
        <v>51</v>
      </c>
      <c r="W69">
        <v>13</v>
      </c>
      <c r="Z69">
        <f t="shared" si="55"/>
        <v>0.2441860465116279</v>
      </c>
      <c r="AA69">
        <f t="shared" si="52"/>
        <v>0.1124031007751938</v>
      </c>
      <c r="AB69">
        <f t="shared" si="53"/>
        <v>0.69379844961240311</v>
      </c>
      <c r="AC69">
        <f t="shared" si="54"/>
        <v>0.56976744186046513</v>
      </c>
      <c r="AD69">
        <f t="shared" si="34"/>
        <v>0.77906976744186052</v>
      </c>
      <c r="AE69">
        <f t="shared" si="35"/>
        <v>0.53875968992248058</v>
      </c>
      <c r="AF69">
        <f t="shared" si="36"/>
        <v>0.9031007751937985</v>
      </c>
      <c r="AG69">
        <f t="shared" si="37"/>
        <v>0.54651162790697672</v>
      </c>
      <c r="AH69">
        <f t="shared" si="38"/>
        <v>0.57751937984496127</v>
      </c>
      <c r="AI69">
        <f t="shared" si="39"/>
        <v>0.79457364341085268</v>
      </c>
      <c r="AJ69">
        <f t="shared" si="40"/>
        <v>0.52325581395348841</v>
      </c>
      <c r="AK69">
        <f t="shared" si="41"/>
        <v>0.61627906976744184</v>
      </c>
      <c r="AL69">
        <f t="shared" si="42"/>
        <v>8.1395348837209308E-2</v>
      </c>
      <c r="AM69">
        <f t="shared" si="43"/>
        <v>0.40697674418604651</v>
      </c>
      <c r="AN69">
        <f t="shared" si="44"/>
        <v>0.38372093023255816</v>
      </c>
      <c r="AO69">
        <f t="shared" si="45"/>
        <v>0.42248062015503873</v>
      </c>
      <c r="AP69">
        <f t="shared" si="46"/>
        <v>5.8139534883720929E-2</v>
      </c>
      <c r="AQ69">
        <f t="shared" si="47"/>
        <v>0.27519379844961239</v>
      </c>
      <c r="AR69">
        <f t="shared" si="48"/>
        <v>0.19767441860465115</v>
      </c>
      <c r="AS69">
        <f t="shared" si="49"/>
        <v>0.27519379844961239</v>
      </c>
      <c r="AT69">
        <f t="shared" si="50"/>
        <v>0.39147286821705424</v>
      </c>
      <c r="AU69">
        <f t="shared" si="51"/>
        <v>9.6899224806201556E-2</v>
      </c>
    </row>
    <row r="70" spans="1:47" x14ac:dyDescent="0.3">
      <c r="A70" t="e">
        <f t="shared" si="56"/>
        <v>#VALUE!</v>
      </c>
      <c r="B70">
        <v>40</v>
      </c>
      <c r="C70">
        <v>72</v>
      </c>
      <c r="D70">
        <v>32</v>
      </c>
      <c r="E70">
        <v>129</v>
      </c>
      <c r="F70">
        <v>68</v>
      </c>
      <c r="G70">
        <v>94</v>
      </c>
      <c r="H70">
        <v>76</v>
      </c>
      <c r="I70">
        <v>109</v>
      </c>
      <c r="J70">
        <v>33</v>
      </c>
      <c r="K70">
        <v>46</v>
      </c>
      <c r="L70">
        <v>51</v>
      </c>
      <c r="M70">
        <v>56</v>
      </c>
      <c r="N70">
        <v>69</v>
      </c>
      <c r="O70">
        <v>109</v>
      </c>
      <c r="P70">
        <v>67</v>
      </c>
      <c r="Q70">
        <v>110</v>
      </c>
      <c r="R70">
        <v>19</v>
      </c>
      <c r="S70">
        <v>2</v>
      </c>
      <c r="T70">
        <v>48</v>
      </c>
      <c r="U70">
        <v>45</v>
      </c>
      <c r="V70">
        <v>22</v>
      </c>
      <c r="W70">
        <v>58</v>
      </c>
      <c r="Z70">
        <f t="shared" si="55"/>
        <v>0.30620155038759689</v>
      </c>
      <c r="AA70">
        <f t="shared" si="52"/>
        <v>0.55426356589147285</v>
      </c>
      <c r="AB70">
        <f t="shared" si="53"/>
        <v>0.2441860465116279</v>
      </c>
      <c r="AC70">
        <f t="shared" si="54"/>
        <v>0.99612403100775193</v>
      </c>
      <c r="AD70">
        <f t="shared" si="34"/>
        <v>0.52325581395348841</v>
      </c>
      <c r="AE70">
        <f t="shared" si="35"/>
        <v>0.72480620155038755</v>
      </c>
      <c r="AF70">
        <f t="shared" si="36"/>
        <v>0.5852713178294574</v>
      </c>
      <c r="AG70">
        <f t="shared" si="37"/>
        <v>0.84108527131782951</v>
      </c>
      <c r="AH70">
        <f t="shared" si="38"/>
        <v>0.25193798449612403</v>
      </c>
      <c r="AI70">
        <f t="shared" si="39"/>
        <v>0.35271317829457366</v>
      </c>
      <c r="AJ70">
        <f t="shared" si="40"/>
        <v>0.39147286821705424</v>
      </c>
      <c r="AK70">
        <f t="shared" si="41"/>
        <v>0.43023255813953487</v>
      </c>
      <c r="AL70">
        <f t="shared" si="42"/>
        <v>0.53100775193798455</v>
      </c>
      <c r="AM70">
        <f t="shared" si="43"/>
        <v>0.84108527131782951</v>
      </c>
      <c r="AN70">
        <f t="shared" si="44"/>
        <v>0.51550387596899228</v>
      </c>
      <c r="AO70">
        <f t="shared" si="45"/>
        <v>0.84883720930232553</v>
      </c>
      <c r="AP70">
        <f t="shared" si="46"/>
        <v>0.1434108527131783</v>
      </c>
      <c r="AQ70">
        <f t="shared" si="47"/>
        <v>1.1627906976744186E-2</v>
      </c>
      <c r="AR70">
        <f t="shared" si="48"/>
        <v>0.36821705426356588</v>
      </c>
      <c r="AS70">
        <f t="shared" si="49"/>
        <v>0.34496124031007752</v>
      </c>
      <c r="AT70">
        <f t="shared" si="50"/>
        <v>0.16666666666666666</v>
      </c>
      <c r="AU70">
        <f t="shared" si="51"/>
        <v>0.44573643410852715</v>
      </c>
    </row>
    <row r="71" spans="1:47" x14ac:dyDescent="0.3">
      <c r="A71" t="e">
        <f t="shared" si="56"/>
        <v>#VALUE!</v>
      </c>
      <c r="B71">
        <v>58</v>
      </c>
      <c r="C71">
        <v>40</v>
      </c>
      <c r="D71">
        <v>15</v>
      </c>
      <c r="E71">
        <v>91</v>
      </c>
      <c r="F71">
        <v>97</v>
      </c>
      <c r="G71">
        <v>82</v>
      </c>
      <c r="H71">
        <v>73</v>
      </c>
      <c r="I71">
        <v>32</v>
      </c>
      <c r="J71">
        <v>120</v>
      </c>
      <c r="K71">
        <v>77</v>
      </c>
      <c r="L71">
        <v>95</v>
      </c>
      <c r="M71">
        <v>70</v>
      </c>
      <c r="N71">
        <v>76</v>
      </c>
      <c r="O71">
        <v>81</v>
      </c>
      <c r="P71">
        <v>86</v>
      </c>
      <c r="Q71">
        <v>83</v>
      </c>
      <c r="R71">
        <v>3</v>
      </c>
      <c r="S71">
        <v>43</v>
      </c>
      <c r="T71">
        <v>5</v>
      </c>
      <c r="U71">
        <v>30</v>
      </c>
      <c r="V71">
        <v>54</v>
      </c>
      <c r="W71">
        <v>51</v>
      </c>
      <c r="Z71">
        <f t="shared" si="55"/>
        <v>0.44573643410852715</v>
      </c>
      <c r="AA71">
        <f t="shared" si="52"/>
        <v>0.30620155038759689</v>
      </c>
      <c r="AB71">
        <f t="shared" si="53"/>
        <v>0.1124031007751938</v>
      </c>
      <c r="AC71">
        <f t="shared" si="54"/>
        <v>0.70155038759689925</v>
      </c>
      <c r="AD71">
        <f t="shared" si="34"/>
        <v>0.74806201550387597</v>
      </c>
      <c r="AE71">
        <f t="shared" si="35"/>
        <v>0.63178294573643412</v>
      </c>
      <c r="AF71">
        <f t="shared" si="36"/>
        <v>0.56201550387596899</v>
      </c>
      <c r="AG71">
        <f t="shared" si="37"/>
        <v>0.2441860465116279</v>
      </c>
      <c r="AH71">
        <f t="shared" si="38"/>
        <v>0.9263565891472868</v>
      </c>
      <c r="AI71">
        <f t="shared" si="39"/>
        <v>0.59302325581395354</v>
      </c>
      <c r="AJ71">
        <f t="shared" si="40"/>
        <v>0.73255813953488369</v>
      </c>
      <c r="AK71">
        <f t="shared" si="41"/>
        <v>0.53875968992248058</v>
      </c>
      <c r="AL71">
        <f t="shared" si="42"/>
        <v>0.5852713178294574</v>
      </c>
      <c r="AM71">
        <f t="shared" si="43"/>
        <v>0.62403100775193798</v>
      </c>
      <c r="AN71">
        <f t="shared" si="44"/>
        <v>0.66279069767441856</v>
      </c>
      <c r="AO71">
        <f t="shared" si="45"/>
        <v>0.63953488372093026</v>
      </c>
      <c r="AP71">
        <f t="shared" si="46"/>
        <v>1.937984496124031E-2</v>
      </c>
      <c r="AQ71">
        <f t="shared" si="47"/>
        <v>0.32945736434108525</v>
      </c>
      <c r="AR71">
        <f t="shared" si="48"/>
        <v>3.4883720930232558E-2</v>
      </c>
      <c r="AS71">
        <f t="shared" si="49"/>
        <v>0.22868217054263565</v>
      </c>
      <c r="AT71">
        <f t="shared" si="50"/>
        <v>0.41472868217054265</v>
      </c>
      <c r="AU71">
        <f t="shared" si="51"/>
        <v>0.39147286821705424</v>
      </c>
    </row>
    <row r="72" spans="1:47" x14ac:dyDescent="0.3">
      <c r="A72" t="e">
        <f t="shared" si="56"/>
        <v>#VALUE!</v>
      </c>
      <c r="B72">
        <v>39</v>
      </c>
      <c r="C72">
        <v>129</v>
      </c>
      <c r="D72">
        <v>79</v>
      </c>
      <c r="E72">
        <v>58</v>
      </c>
      <c r="F72">
        <v>123</v>
      </c>
      <c r="G72">
        <v>99</v>
      </c>
      <c r="H72">
        <v>116</v>
      </c>
      <c r="I72">
        <v>61</v>
      </c>
      <c r="J72">
        <v>83</v>
      </c>
      <c r="K72">
        <v>10</v>
      </c>
      <c r="L72">
        <v>1</v>
      </c>
      <c r="M72">
        <v>48</v>
      </c>
      <c r="N72">
        <v>115</v>
      </c>
      <c r="O72">
        <v>2</v>
      </c>
      <c r="P72">
        <v>20</v>
      </c>
      <c r="Q72">
        <v>43</v>
      </c>
      <c r="R72">
        <v>95</v>
      </c>
      <c r="S72">
        <v>72</v>
      </c>
      <c r="T72">
        <v>73</v>
      </c>
      <c r="U72">
        <v>46</v>
      </c>
      <c r="V72">
        <v>36</v>
      </c>
      <c r="W72">
        <v>17</v>
      </c>
      <c r="Z72">
        <f t="shared" si="55"/>
        <v>0.29844961240310075</v>
      </c>
      <c r="AA72">
        <f t="shared" si="52"/>
        <v>0.99612403100775193</v>
      </c>
      <c r="AB72">
        <f t="shared" si="53"/>
        <v>0.60852713178294571</v>
      </c>
      <c r="AC72">
        <f t="shared" si="54"/>
        <v>0.44573643410852715</v>
      </c>
      <c r="AD72">
        <f t="shared" si="34"/>
        <v>0.94961240310077522</v>
      </c>
      <c r="AE72">
        <f t="shared" si="35"/>
        <v>0.76356589147286824</v>
      </c>
      <c r="AF72">
        <f t="shared" si="36"/>
        <v>0.89534883720930236</v>
      </c>
      <c r="AG72">
        <f t="shared" si="37"/>
        <v>0.4689922480620155</v>
      </c>
      <c r="AH72">
        <f t="shared" si="38"/>
        <v>0.63953488372093026</v>
      </c>
      <c r="AI72">
        <f t="shared" si="39"/>
        <v>7.3643410852713184E-2</v>
      </c>
      <c r="AJ72">
        <f t="shared" si="40"/>
        <v>3.875968992248062E-3</v>
      </c>
      <c r="AK72">
        <f t="shared" si="41"/>
        <v>0.36821705426356588</v>
      </c>
      <c r="AL72">
        <f t="shared" si="42"/>
        <v>0.88759689922480622</v>
      </c>
      <c r="AM72">
        <f t="shared" si="43"/>
        <v>1.1627906976744186E-2</v>
      </c>
      <c r="AN72">
        <f t="shared" si="44"/>
        <v>0.15116279069767441</v>
      </c>
      <c r="AO72">
        <f t="shared" si="45"/>
        <v>0.32945736434108525</v>
      </c>
      <c r="AP72">
        <f t="shared" si="46"/>
        <v>0.73255813953488369</v>
      </c>
      <c r="AQ72">
        <f t="shared" si="47"/>
        <v>0.55426356589147285</v>
      </c>
      <c r="AR72">
        <f t="shared" si="48"/>
        <v>0.56201550387596899</v>
      </c>
      <c r="AS72">
        <f t="shared" si="49"/>
        <v>0.35271317829457366</v>
      </c>
      <c r="AT72">
        <f t="shared" si="50"/>
        <v>0.27519379844961239</v>
      </c>
      <c r="AU72">
        <f t="shared" si="51"/>
        <v>0.12790697674418605</v>
      </c>
    </row>
    <row r="73" spans="1:47" x14ac:dyDescent="0.3">
      <c r="A73" t="e">
        <f t="shared" si="56"/>
        <v>#VALUE!</v>
      </c>
      <c r="B73">
        <v>1</v>
      </c>
      <c r="C73">
        <v>39</v>
      </c>
      <c r="D73">
        <v>74</v>
      </c>
      <c r="E73">
        <v>40</v>
      </c>
      <c r="F73">
        <v>119</v>
      </c>
      <c r="G73">
        <v>128</v>
      </c>
      <c r="H73">
        <v>78</v>
      </c>
      <c r="I73">
        <v>87</v>
      </c>
      <c r="J73">
        <v>54</v>
      </c>
      <c r="K73">
        <v>124</v>
      </c>
      <c r="L73">
        <v>97</v>
      </c>
      <c r="M73">
        <v>114</v>
      </c>
      <c r="N73">
        <v>106</v>
      </c>
      <c r="O73">
        <v>1</v>
      </c>
      <c r="P73">
        <v>49</v>
      </c>
      <c r="Q73">
        <v>17</v>
      </c>
      <c r="R73">
        <v>67</v>
      </c>
      <c r="S73">
        <v>89</v>
      </c>
      <c r="T73">
        <v>85</v>
      </c>
      <c r="U73">
        <v>35</v>
      </c>
      <c r="V73">
        <v>32</v>
      </c>
      <c r="W73">
        <v>11</v>
      </c>
      <c r="Z73">
        <f t="shared" si="55"/>
        <v>3.875968992248062E-3</v>
      </c>
      <c r="AA73">
        <f t="shared" si="52"/>
        <v>0.29844961240310075</v>
      </c>
      <c r="AB73">
        <f t="shared" si="53"/>
        <v>0.56976744186046513</v>
      </c>
      <c r="AC73">
        <f t="shared" si="54"/>
        <v>0.30620155038759689</v>
      </c>
      <c r="AD73">
        <f t="shared" si="34"/>
        <v>0.91860465116279066</v>
      </c>
      <c r="AE73">
        <f t="shared" si="35"/>
        <v>0.98837209302325579</v>
      </c>
      <c r="AF73">
        <f t="shared" si="36"/>
        <v>0.60077519379844957</v>
      </c>
      <c r="AG73">
        <f t="shared" si="37"/>
        <v>0.6705426356589147</v>
      </c>
      <c r="AH73">
        <f t="shared" si="38"/>
        <v>0.41472868217054265</v>
      </c>
      <c r="AI73">
        <f t="shared" si="39"/>
        <v>0.95736434108527135</v>
      </c>
      <c r="AJ73">
        <f t="shared" si="40"/>
        <v>0.74806201550387597</v>
      </c>
      <c r="AK73">
        <f t="shared" si="41"/>
        <v>0.87984496124031009</v>
      </c>
      <c r="AL73">
        <f t="shared" si="42"/>
        <v>0.81782945736434109</v>
      </c>
      <c r="AM73">
        <f t="shared" si="43"/>
        <v>3.875968992248062E-3</v>
      </c>
      <c r="AN73">
        <f t="shared" si="44"/>
        <v>0.37596899224806202</v>
      </c>
      <c r="AO73">
        <f t="shared" si="45"/>
        <v>0.12790697674418605</v>
      </c>
      <c r="AP73">
        <f t="shared" si="46"/>
        <v>0.51550387596899228</v>
      </c>
      <c r="AQ73">
        <f t="shared" si="47"/>
        <v>0.68604651162790697</v>
      </c>
      <c r="AR73">
        <f t="shared" si="48"/>
        <v>0.65503875968992253</v>
      </c>
      <c r="AS73">
        <f t="shared" si="49"/>
        <v>0.26744186046511625</v>
      </c>
      <c r="AT73">
        <f t="shared" si="50"/>
        <v>0.2441860465116279</v>
      </c>
      <c r="AU73">
        <f t="shared" si="51"/>
        <v>8.1395348837209308E-2</v>
      </c>
    </row>
    <row r="74" spans="1:47" x14ac:dyDescent="0.3">
      <c r="A74" t="e">
        <f t="shared" si="56"/>
        <v>#VALUE!</v>
      </c>
      <c r="B74">
        <v>56</v>
      </c>
      <c r="C74">
        <v>79</v>
      </c>
      <c r="D74">
        <v>1</v>
      </c>
      <c r="E74">
        <v>32</v>
      </c>
      <c r="F74">
        <v>126</v>
      </c>
      <c r="G74">
        <v>92</v>
      </c>
      <c r="H74">
        <v>109</v>
      </c>
      <c r="I74">
        <v>100</v>
      </c>
      <c r="J74">
        <v>98</v>
      </c>
      <c r="K74">
        <v>9</v>
      </c>
      <c r="L74">
        <v>6</v>
      </c>
      <c r="M74">
        <v>36</v>
      </c>
      <c r="N74">
        <v>39</v>
      </c>
      <c r="O74">
        <v>116</v>
      </c>
      <c r="P74">
        <v>129</v>
      </c>
      <c r="Q74">
        <v>85</v>
      </c>
      <c r="R74">
        <v>115</v>
      </c>
      <c r="S74">
        <v>69</v>
      </c>
      <c r="T74">
        <v>89</v>
      </c>
      <c r="U74">
        <v>42</v>
      </c>
      <c r="V74">
        <v>9</v>
      </c>
      <c r="W74">
        <v>12</v>
      </c>
      <c r="Z74">
        <f t="shared" si="55"/>
        <v>0.43023255813953487</v>
      </c>
      <c r="AA74">
        <f t="shared" si="52"/>
        <v>0.60852713178294571</v>
      </c>
      <c r="AB74">
        <f t="shared" si="53"/>
        <v>3.875968992248062E-3</v>
      </c>
      <c r="AC74">
        <f t="shared" si="54"/>
        <v>0.2441860465116279</v>
      </c>
      <c r="AD74">
        <f t="shared" si="34"/>
        <v>0.97286821705426352</v>
      </c>
      <c r="AE74">
        <f t="shared" si="35"/>
        <v>0.70930232558139539</v>
      </c>
      <c r="AF74">
        <f t="shared" si="36"/>
        <v>0.84108527131782951</v>
      </c>
      <c r="AG74">
        <f t="shared" si="37"/>
        <v>0.77131782945736438</v>
      </c>
      <c r="AH74">
        <f t="shared" si="38"/>
        <v>0.7558139534883721</v>
      </c>
      <c r="AI74">
        <f t="shared" si="39"/>
        <v>6.589147286821706E-2</v>
      </c>
      <c r="AJ74">
        <f t="shared" si="40"/>
        <v>4.2635658914728682E-2</v>
      </c>
      <c r="AK74">
        <f t="shared" si="41"/>
        <v>0.27519379844961239</v>
      </c>
      <c r="AL74">
        <f t="shared" si="42"/>
        <v>0.29844961240310075</v>
      </c>
      <c r="AM74">
        <f t="shared" si="43"/>
        <v>0.89534883720930236</v>
      </c>
      <c r="AN74">
        <f t="shared" si="44"/>
        <v>0.99612403100775193</v>
      </c>
      <c r="AO74">
        <f t="shared" si="45"/>
        <v>0.65503875968992253</v>
      </c>
      <c r="AP74">
        <f t="shared" si="46"/>
        <v>0.88759689922480622</v>
      </c>
      <c r="AQ74">
        <f t="shared" si="47"/>
        <v>0.53100775193798455</v>
      </c>
      <c r="AR74">
        <f t="shared" si="48"/>
        <v>0.68604651162790697</v>
      </c>
      <c r="AS74">
        <f t="shared" si="49"/>
        <v>0.32170542635658916</v>
      </c>
      <c r="AT74">
        <f t="shared" si="50"/>
        <v>6.589147286821706E-2</v>
      </c>
      <c r="AU74">
        <f t="shared" si="51"/>
        <v>8.9147286821705432E-2</v>
      </c>
    </row>
    <row r="75" spans="1:47" x14ac:dyDescent="0.3">
      <c r="A75" t="e">
        <f t="shared" si="56"/>
        <v>#VALUE!</v>
      </c>
      <c r="B75">
        <v>51</v>
      </c>
      <c r="C75">
        <v>56</v>
      </c>
      <c r="D75">
        <v>39</v>
      </c>
      <c r="E75">
        <v>15</v>
      </c>
      <c r="F75">
        <v>127</v>
      </c>
      <c r="G75">
        <v>121</v>
      </c>
      <c r="H75">
        <v>85</v>
      </c>
      <c r="I75">
        <v>11</v>
      </c>
      <c r="J75">
        <v>18</v>
      </c>
      <c r="K75">
        <v>127</v>
      </c>
      <c r="L75">
        <v>90</v>
      </c>
      <c r="M75">
        <v>102</v>
      </c>
      <c r="N75">
        <v>66</v>
      </c>
      <c r="O75">
        <v>118</v>
      </c>
      <c r="P75">
        <v>108</v>
      </c>
      <c r="Q75">
        <v>117</v>
      </c>
      <c r="R75">
        <v>93</v>
      </c>
      <c r="S75">
        <v>86</v>
      </c>
      <c r="T75">
        <v>74</v>
      </c>
      <c r="U75">
        <v>55</v>
      </c>
      <c r="V75">
        <v>5</v>
      </c>
      <c r="W75">
        <v>69</v>
      </c>
      <c r="Z75">
        <f t="shared" si="55"/>
        <v>0.39147286821705424</v>
      </c>
      <c r="AA75">
        <f t="shared" si="52"/>
        <v>0.43023255813953487</v>
      </c>
      <c r="AB75">
        <f t="shared" si="53"/>
        <v>0.29844961240310075</v>
      </c>
      <c r="AC75">
        <f t="shared" si="54"/>
        <v>0.1124031007751938</v>
      </c>
      <c r="AD75">
        <f t="shared" si="34"/>
        <v>0.98062015503875966</v>
      </c>
      <c r="AE75">
        <f t="shared" si="35"/>
        <v>0.93410852713178294</v>
      </c>
      <c r="AF75">
        <f t="shared" si="36"/>
        <v>0.65503875968992253</v>
      </c>
      <c r="AG75">
        <f t="shared" si="37"/>
        <v>8.1395348837209308E-2</v>
      </c>
      <c r="AH75">
        <f t="shared" si="38"/>
        <v>0.13565891472868216</v>
      </c>
      <c r="AI75">
        <f t="shared" si="39"/>
        <v>0.98062015503875966</v>
      </c>
      <c r="AJ75">
        <f t="shared" si="40"/>
        <v>0.69379844961240311</v>
      </c>
      <c r="AK75">
        <f t="shared" si="41"/>
        <v>0.78682170542635654</v>
      </c>
      <c r="AL75">
        <f t="shared" si="42"/>
        <v>0.50775193798449614</v>
      </c>
      <c r="AM75">
        <f t="shared" si="43"/>
        <v>0.91085271317829453</v>
      </c>
      <c r="AN75">
        <f t="shared" si="44"/>
        <v>0.83333333333333337</v>
      </c>
      <c r="AO75">
        <f t="shared" si="45"/>
        <v>0.9031007751937985</v>
      </c>
      <c r="AP75">
        <f t="shared" si="46"/>
        <v>0.71705426356589153</v>
      </c>
      <c r="AQ75">
        <f t="shared" si="47"/>
        <v>0.66279069767441856</v>
      </c>
      <c r="AR75">
        <f t="shared" si="48"/>
        <v>0.56976744186046513</v>
      </c>
      <c r="AS75">
        <f t="shared" si="49"/>
        <v>0.42248062015503873</v>
      </c>
      <c r="AT75">
        <f t="shared" si="50"/>
        <v>3.4883720930232558E-2</v>
      </c>
      <c r="AU75">
        <f t="shared" si="51"/>
        <v>0.53100775193798455</v>
      </c>
    </row>
    <row r="76" spans="1:47" x14ac:dyDescent="0.3">
      <c r="A76" t="e">
        <f t="shared" si="56"/>
        <v>#VALUE!</v>
      </c>
      <c r="B76">
        <v>3</v>
      </c>
      <c r="C76">
        <v>126</v>
      </c>
      <c r="D76">
        <v>123</v>
      </c>
      <c r="E76">
        <v>96</v>
      </c>
      <c r="F76">
        <v>51</v>
      </c>
      <c r="G76">
        <v>103</v>
      </c>
      <c r="H76">
        <v>104</v>
      </c>
      <c r="I76">
        <v>4</v>
      </c>
      <c r="J76">
        <v>36</v>
      </c>
      <c r="K76">
        <v>74</v>
      </c>
      <c r="L76">
        <v>36</v>
      </c>
      <c r="M76">
        <v>20</v>
      </c>
      <c r="N76">
        <v>34</v>
      </c>
      <c r="O76">
        <v>94</v>
      </c>
      <c r="P76">
        <v>53</v>
      </c>
      <c r="Q76">
        <v>4</v>
      </c>
      <c r="R76">
        <v>96</v>
      </c>
      <c r="S76">
        <v>8</v>
      </c>
      <c r="T76">
        <v>27</v>
      </c>
      <c r="U76">
        <v>126</v>
      </c>
      <c r="V76">
        <v>87</v>
      </c>
      <c r="W76">
        <v>29</v>
      </c>
      <c r="Z76">
        <f t="shared" si="55"/>
        <v>1.937984496124031E-2</v>
      </c>
      <c r="AA76">
        <f t="shared" si="52"/>
        <v>0.97286821705426352</v>
      </c>
      <c r="AB76">
        <f t="shared" si="53"/>
        <v>0.94961240310077522</v>
      </c>
      <c r="AC76">
        <f t="shared" si="54"/>
        <v>0.74031007751937983</v>
      </c>
      <c r="AD76">
        <f t="shared" si="34"/>
        <v>0.39147286821705424</v>
      </c>
      <c r="AE76">
        <f t="shared" si="35"/>
        <v>0.79457364341085268</v>
      </c>
      <c r="AF76">
        <f t="shared" si="36"/>
        <v>0.80232558139534882</v>
      </c>
      <c r="AG76">
        <f t="shared" si="37"/>
        <v>2.7131782945736434E-2</v>
      </c>
      <c r="AH76">
        <f t="shared" si="38"/>
        <v>0.27519379844961239</v>
      </c>
      <c r="AI76">
        <f t="shared" si="39"/>
        <v>0.56976744186046513</v>
      </c>
      <c r="AJ76">
        <f t="shared" si="40"/>
        <v>0.27519379844961239</v>
      </c>
      <c r="AK76">
        <f t="shared" si="41"/>
        <v>0.15116279069767441</v>
      </c>
      <c r="AL76">
        <f t="shared" si="42"/>
        <v>0.25968992248062017</v>
      </c>
      <c r="AM76">
        <f t="shared" si="43"/>
        <v>0.72480620155038755</v>
      </c>
      <c r="AN76">
        <f t="shared" si="44"/>
        <v>0.40697674418604651</v>
      </c>
      <c r="AO76">
        <f t="shared" si="45"/>
        <v>2.7131782945736434E-2</v>
      </c>
      <c r="AP76">
        <f t="shared" si="46"/>
        <v>0.74031007751937983</v>
      </c>
      <c r="AQ76">
        <f t="shared" si="47"/>
        <v>5.8139534883720929E-2</v>
      </c>
      <c r="AR76">
        <f t="shared" si="48"/>
        <v>0.20542635658914729</v>
      </c>
      <c r="AS76">
        <f t="shared" si="49"/>
        <v>0.97286821705426352</v>
      </c>
      <c r="AT76">
        <f t="shared" si="50"/>
        <v>0.6705426356589147</v>
      </c>
      <c r="AU76">
        <f t="shared" si="51"/>
        <v>0.22093023255813954</v>
      </c>
    </row>
    <row r="77" spans="1:47" x14ac:dyDescent="0.3">
      <c r="A77" t="e">
        <f t="shared" si="56"/>
        <v>#VALUE!</v>
      </c>
      <c r="B77">
        <v>4</v>
      </c>
      <c r="C77">
        <v>3</v>
      </c>
      <c r="D77">
        <v>119</v>
      </c>
      <c r="E77">
        <v>101</v>
      </c>
      <c r="F77">
        <v>56</v>
      </c>
      <c r="G77">
        <v>95</v>
      </c>
      <c r="H77">
        <v>114</v>
      </c>
      <c r="I77">
        <v>116</v>
      </c>
      <c r="J77">
        <v>103</v>
      </c>
      <c r="K77">
        <v>59</v>
      </c>
      <c r="L77">
        <v>104</v>
      </c>
      <c r="M77">
        <v>111</v>
      </c>
      <c r="N77">
        <v>67</v>
      </c>
      <c r="O77">
        <v>112</v>
      </c>
      <c r="P77">
        <v>40</v>
      </c>
      <c r="Q77">
        <v>40</v>
      </c>
      <c r="R77">
        <v>114</v>
      </c>
      <c r="S77">
        <v>12</v>
      </c>
      <c r="T77">
        <v>71</v>
      </c>
      <c r="U77">
        <v>82</v>
      </c>
      <c r="V77">
        <v>101</v>
      </c>
      <c r="W77">
        <v>36</v>
      </c>
      <c r="Z77">
        <f t="shared" si="55"/>
        <v>2.7131782945736434E-2</v>
      </c>
      <c r="AA77">
        <f t="shared" si="52"/>
        <v>1.937984496124031E-2</v>
      </c>
      <c r="AB77">
        <f t="shared" si="53"/>
        <v>0.91860465116279066</v>
      </c>
      <c r="AC77">
        <f t="shared" si="54"/>
        <v>0.77906976744186052</v>
      </c>
      <c r="AD77">
        <f t="shared" si="34"/>
        <v>0.43023255813953487</v>
      </c>
      <c r="AE77">
        <f t="shared" si="35"/>
        <v>0.73255813953488369</v>
      </c>
      <c r="AF77">
        <f t="shared" si="36"/>
        <v>0.87984496124031009</v>
      </c>
      <c r="AG77">
        <f t="shared" si="37"/>
        <v>0.89534883720930236</v>
      </c>
      <c r="AH77">
        <f t="shared" si="38"/>
        <v>0.79457364341085268</v>
      </c>
      <c r="AI77">
        <f t="shared" si="39"/>
        <v>0.45348837209302323</v>
      </c>
      <c r="AJ77">
        <f t="shared" si="40"/>
        <v>0.80232558139534882</v>
      </c>
      <c r="AK77">
        <f t="shared" si="41"/>
        <v>0.85658914728682167</v>
      </c>
      <c r="AL77">
        <f t="shared" si="42"/>
        <v>0.51550387596899228</v>
      </c>
      <c r="AM77">
        <f t="shared" si="43"/>
        <v>0.86434108527131781</v>
      </c>
      <c r="AN77">
        <f t="shared" si="44"/>
        <v>0.30620155038759689</v>
      </c>
      <c r="AO77">
        <f t="shared" si="45"/>
        <v>0.30620155038759689</v>
      </c>
      <c r="AP77">
        <f t="shared" si="46"/>
        <v>0.87984496124031009</v>
      </c>
      <c r="AQ77">
        <f t="shared" si="47"/>
        <v>8.9147286821705432E-2</v>
      </c>
      <c r="AR77">
        <f t="shared" si="48"/>
        <v>0.54651162790697672</v>
      </c>
      <c r="AS77">
        <f t="shared" si="49"/>
        <v>0.63178294573643412</v>
      </c>
      <c r="AT77">
        <f t="shared" si="50"/>
        <v>0.77906976744186052</v>
      </c>
      <c r="AU77">
        <f t="shared" si="51"/>
        <v>0.27519379844961239</v>
      </c>
    </row>
    <row r="78" spans="1:47" x14ac:dyDescent="0.3">
      <c r="A78" t="e">
        <f t="shared" si="56"/>
        <v>#VALUE!</v>
      </c>
      <c r="B78">
        <v>11</v>
      </c>
      <c r="C78">
        <v>123</v>
      </c>
      <c r="D78">
        <v>4</v>
      </c>
      <c r="E78">
        <v>68</v>
      </c>
      <c r="F78">
        <v>1</v>
      </c>
      <c r="G78">
        <v>93</v>
      </c>
      <c r="H78">
        <v>89</v>
      </c>
      <c r="I78">
        <v>120</v>
      </c>
      <c r="J78">
        <v>30</v>
      </c>
      <c r="K78">
        <v>101</v>
      </c>
      <c r="L78">
        <v>50</v>
      </c>
      <c r="M78">
        <v>23</v>
      </c>
      <c r="N78">
        <v>108</v>
      </c>
      <c r="O78">
        <v>60</v>
      </c>
      <c r="P78">
        <v>94</v>
      </c>
      <c r="Q78">
        <v>102</v>
      </c>
      <c r="R78">
        <v>100</v>
      </c>
      <c r="S78">
        <v>33</v>
      </c>
      <c r="T78">
        <v>9</v>
      </c>
      <c r="U78">
        <v>129</v>
      </c>
      <c r="V78">
        <v>91</v>
      </c>
      <c r="W78">
        <v>37</v>
      </c>
      <c r="Z78">
        <f t="shared" si="55"/>
        <v>8.1395348837209308E-2</v>
      </c>
      <c r="AA78">
        <f t="shared" si="52"/>
        <v>0.94961240310077522</v>
      </c>
      <c r="AB78">
        <f t="shared" si="53"/>
        <v>2.7131782945736434E-2</v>
      </c>
      <c r="AC78">
        <f t="shared" si="54"/>
        <v>0.52325581395348841</v>
      </c>
      <c r="AD78">
        <f t="shared" si="34"/>
        <v>3.875968992248062E-3</v>
      </c>
      <c r="AE78">
        <f t="shared" si="35"/>
        <v>0.71705426356589153</v>
      </c>
      <c r="AF78">
        <f t="shared" si="36"/>
        <v>0.68604651162790697</v>
      </c>
      <c r="AG78">
        <f t="shared" si="37"/>
        <v>0.9263565891472868</v>
      </c>
      <c r="AH78">
        <f t="shared" si="38"/>
        <v>0.22868217054263565</v>
      </c>
      <c r="AI78">
        <f t="shared" si="39"/>
        <v>0.77906976744186052</v>
      </c>
      <c r="AJ78">
        <f t="shared" si="40"/>
        <v>0.38372093023255816</v>
      </c>
      <c r="AK78">
        <f t="shared" si="41"/>
        <v>0.1744186046511628</v>
      </c>
      <c r="AL78">
        <f t="shared" si="42"/>
        <v>0.83333333333333337</v>
      </c>
      <c r="AM78">
        <f t="shared" si="43"/>
        <v>0.46124031007751937</v>
      </c>
      <c r="AN78">
        <f t="shared" si="44"/>
        <v>0.72480620155038755</v>
      </c>
      <c r="AO78">
        <f t="shared" si="45"/>
        <v>0.78682170542635654</v>
      </c>
      <c r="AP78">
        <f t="shared" si="46"/>
        <v>0.77131782945736438</v>
      </c>
      <c r="AQ78">
        <f t="shared" si="47"/>
        <v>0.25193798449612403</v>
      </c>
      <c r="AR78">
        <f t="shared" si="48"/>
        <v>6.589147286821706E-2</v>
      </c>
      <c r="AS78">
        <f t="shared" si="49"/>
        <v>0.99612403100775193</v>
      </c>
      <c r="AT78">
        <f t="shared" si="50"/>
        <v>0.70155038759689925</v>
      </c>
      <c r="AU78">
        <f t="shared" si="51"/>
        <v>0.28294573643410853</v>
      </c>
    </row>
    <row r="79" spans="1:47" x14ac:dyDescent="0.3">
      <c r="A79" t="e">
        <f t="shared" si="56"/>
        <v>#VALUE!</v>
      </c>
      <c r="B79">
        <v>7</v>
      </c>
      <c r="C79">
        <v>11</v>
      </c>
      <c r="D79">
        <v>3</v>
      </c>
      <c r="E79">
        <v>97</v>
      </c>
      <c r="F79">
        <v>39</v>
      </c>
      <c r="G79">
        <v>80</v>
      </c>
      <c r="H79">
        <v>111</v>
      </c>
      <c r="I79">
        <v>1</v>
      </c>
      <c r="J79">
        <v>64</v>
      </c>
      <c r="K79">
        <v>13</v>
      </c>
      <c r="L79">
        <v>93</v>
      </c>
      <c r="M79">
        <v>89</v>
      </c>
      <c r="N79">
        <v>98</v>
      </c>
      <c r="O79">
        <v>43</v>
      </c>
      <c r="P79">
        <v>97</v>
      </c>
      <c r="Q79">
        <v>104</v>
      </c>
      <c r="R79">
        <v>73</v>
      </c>
      <c r="S79">
        <v>21</v>
      </c>
      <c r="T79">
        <v>60</v>
      </c>
      <c r="U79">
        <v>121</v>
      </c>
      <c r="V79">
        <v>104</v>
      </c>
      <c r="W79">
        <v>54</v>
      </c>
      <c r="Z79">
        <f t="shared" si="55"/>
        <v>5.0387596899224806E-2</v>
      </c>
      <c r="AA79">
        <f t="shared" si="52"/>
        <v>8.1395348837209308E-2</v>
      </c>
      <c r="AB79">
        <f t="shared" si="53"/>
        <v>1.937984496124031E-2</v>
      </c>
      <c r="AC79">
        <f t="shared" si="54"/>
        <v>0.74806201550387597</v>
      </c>
      <c r="AD79">
        <f t="shared" ref="AD79:AD131" si="57">(F79-0.5)/129</f>
        <v>0.29844961240310075</v>
      </c>
      <c r="AE79">
        <f t="shared" ref="AE79:AE131" si="58">(G79-0.5)/129</f>
        <v>0.61627906976744184</v>
      </c>
      <c r="AF79">
        <f t="shared" ref="AF79:AF131" si="59">(H79-0.5)/129</f>
        <v>0.85658914728682167</v>
      </c>
      <c r="AG79">
        <f t="shared" ref="AG79:AG131" si="60">(I79-0.5)/129</f>
        <v>3.875968992248062E-3</v>
      </c>
      <c r="AH79">
        <f t="shared" ref="AH79:AH131" si="61">(J79-0.5)/129</f>
        <v>0.49224806201550386</v>
      </c>
      <c r="AI79">
        <f t="shared" ref="AI79:AI131" si="62">(K79-0.5)/129</f>
        <v>9.6899224806201556E-2</v>
      </c>
      <c r="AJ79">
        <f t="shared" ref="AJ79:AJ131" si="63">(L79-0.5)/129</f>
        <v>0.71705426356589153</v>
      </c>
      <c r="AK79">
        <f t="shared" ref="AK79:AK131" si="64">(M79-0.5)/129</f>
        <v>0.68604651162790697</v>
      </c>
      <c r="AL79">
        <f t="shared" ref="AL79:AL131" si="65">(N79-0.5)/129</f>
        <v>0.7558139534883721</v>
      </c>
      <c r="AM79">
        <f t="shared" ref="AM79:AM131" si="66">(O79-0.5)/129</f>
        <v>0.32945736434108525</v>
      </c>
      <c r="AN79">
        <f t="shared" ref="AN79:AN131" si="67">(P79-0.5)/129</f>
        <v>0.74806201550387597</v>
      </c>
      <c r="AO79">
        <f t="shared" ref="AO79:AO131" si="68">(Q79-0.5)/129</f>
        <v>0.80232558139534882</v>
      </c>
      <c r="AP79">
        <f t="shared" ref="AP79:AP131" si="69">(R79-0.5)/129</f>
        <v>0.56201550387596899</v>
      </c>
      <c r="AQ79">
        <f t="shared" ref="AQ79:AQ131" si="70">(S79-0.5)/129</f>
        <v>0.15891472868217055</v>
      </c>
      <c r="AR79">
        <f t="shared" ref="AR79:AR131" si="71">(T79-0.5)/129</f>
        <v>0.46124031007751937</v>
      </c>
      <c r="AS79">
        <f t="shared" ref="AS79:AS131" si="72">(U79-0.5)/129</f>
        <v>0.93410852713178294</v>
      </c>
      <c r="AT79">
        <f t="shared" ref="AT79:AT131" si="73">(V79-0.5)/129</f>
        <v>0.80232558139534882</v>
      </c>
      <c r="AU79">
        <f t="shared" ref="AU79:AU131" si="74">(W79-0.5)/129</f>
        <v>0.41472868217054265</v>
      </c>
    </row>
    <row r="80" spans="1:47" x14ac:dyDescent="0.3">
      <c r="A80" t="e">
        <f t="shared" si="56"/>
        <v>#VALUE!</v>
      </c>
      <c r="B80">
        <v>33</v>
      </c>
      <c r="C80">
        <v>68</v>
      </c>
      <c r="D80">
        <v>96</v>
      </c>
      <c r="E80">
        <v>7</v>
      </c>
      <c r="F80">
        <v>58</v>
      </c>
      <c r="G80">
        <v>106</v>
      </c>
      <c r="H80">
        <v>77</v>
      </c>
      <c r="I80">
        <v>37</v>
      </c>
      <c r="J80">
        <v>123</v>
      </c>
      <c r="K80">
        <v>83</v>
      </c>
      <c r="L80">
        <v>45</v>
      </c>
      <c r="M80">
        <v>15</v>
      </c>
      <c r="N80">
        <v>128</v>
      </c>
      <c r="O80">
        <v>102</v>
      </c>
      <c r="P80">
        <v>13</v>
      </c>
      <c r="Q80">
        <v>23</v>
      </c>
      <c r="R80">
        <v>36</v>
      </c>
      <c r="S80">
        <v>88</v>
      </c>
      <c r="T80">
        <v>115</v>
      </c>
      <c r="U80">
        <v>68</v>
      </c>
      <c r="V80">
        <v>70</v>
      </c>
      <c r="W80">
        <v>31</v>
      </c>
      <c r="Z80">
        <f t="shared" si="55"/>
        <v>0.25193798449612403</v>
      </c>
      <c r="AA80">
        <f t="shared" ref="AA80:AA131" si="75">(C80-0.5)/129</f>
        <v>0.52325581395348841</v>
      </c>
      <c r="AB80">
        <f t="shared" ref="AB80:AB131" si="76">(D80-0.5)/129</f>
        <v>0.74031007751937983</v>
      </c>
      <c r="AC80">
        <f t="shared" ref="AC80:AC131" si="77">(E80-0.5)/129</f>
        <v>5.0387596899224806E-2</v>
      </c>
      <c r="AD80">
        <f t="shared" si="57"/>
        <v>0.44573643410852715</v>
      </c>
      <c r="AE80">
        <f t="shared" si="58"/>
        <v>0.81782945736434109</v>
      </c>
      <c r="AF80">
        <f t="shared" si="59"/>
        <v>0.59302325581395354</v>
      </c>
      <c r="AG80">
        <f t="shared" si="60"/>
        <v>0.28294573643410853</v>
      </c>
      <c r="AH80">
        <f t="shared" si="61"/>
        <v>0.94961240310077522</v>
      </c>
      <c r="AI80">
        <f t="shared" si="62"/>
        <v>0.63953488372093026</v>
      </c>
      <c r="AJ80">
        <f t="shared" si="63"/>
        <v>0.34496124031007752</v>
      </c>
      <c r="AK80">
        <f t="shared" si="64"/>
        <v>0.1124031007751938</v>
      </c>
      <c r="AL80">
        <f t="shared" si="65"/>
        <v>0.98837209302325579</v>
      </c>
      <c r="AM80">
        <f t="shared" si="66"/>
        <v>0.78682170542635654</v>
      </c>
      <c r="AN80">
        <f t="shared" si="67"/>
        <v>9.6899224806201556E-2</v>
      </c>
      <c r="AO80">
        <f t="shared" si="68"/>
        <v>0.1744186046511628</v>
      </c>
      <c r="AP80">
        <f t="shared" si="69"/>
        <v>0.27519379844961239</v>
      </c>
      <c r="AQ80">
        <f t="shared" si="70"/>
        <v>0.67829457364341084</v>
      </c>
      <c r="AR80">
        <f t="shared" si="71"/>
        <v>0.88759689922480622</v>
      </c>
      <c r="AS80">
        <f t="shared" si="72"/>
        <v>0.52325581395348841</v>
      </c>
      <c r="AT80">
        <f t="shared" si="73"/>
        <v>0.53875968992248058</v>
      </c>
      <c r="AU80">
        <f t="shared" si="74"/>
        <v>0.23643410852713179</v>
      </c>
    </row>
    <row r="81" spans="1:47" x14ac:dyDescent="0.3">
      <c r="A81" t="e">
        <f t="shared" si="56"/>
        <v>#VALUE!</v>
      </c>
      <c r="B81">
        <v>62</v>
      </c>
      <c r="C81">
        <v>33</v>
      </c>
      <c r="D81">
        <v>101</v>
      </c>
      <c r="E81">
        <v>11</v>
      </c>
      <c r="F81">
        <v>40</v>
      </c>
      <c r="G81">
        <v>84</v>
      </c>
      <c r="H81">
        <v>118</v>
      </c>
      <c r="I81">
        <v>99</v>
      </c>
      <c r="J81">
        <v>12</v>
      </c>
      <c r="K81">
        <v>60</v>
      </c>
      <c r="L81">
        <v>103</v>
      </c>
      <c r="M81">
        <v>79</v>
      </c>
      <c r="N81">
        <v>127</v>
      </c>
      <c r="O81">
        <v>88</v>
      </c>
      <c r="P81">
        <v>21</v>
      </c>
      <c r="Q81">
        <v>67</v>
      </c>
      <c r="R81">
        <v>9</v>
      </c>
      <c r="S81">
        <v>83</v>
      </c>
      <c r="T81">
        <v>102</v>
      </c>
      <c r="U81">
        <v>98</v>
      </c>
      <c r="V81">
        <v>66</v>
      </c>
      <c r="W81">
        <v>43</v>
      </c>
      <c r="Z81">
        <f t="shared" si="55"/>
        <v>0.47674418604651164</v>
      </c>
      <c r="AA81">
        <f t="shared" si="75"/>
        <v>0.25193798449612403</v>
      </c>
      <c r="AB81">
        <f t="shared" si="76"/>
        <v>0.77906976744186052</v>
      </c>
      <c r="AC81">
        <f t="shared" si="77"/>
        <v>8.1395348837209308E-2</v>
      </c>
      <c r="AD81">
        <f t="shared" si="57"/>
        <v>0.30620155038759689</v>
      </c>
      <c r="AE81">
        <f t="shared" si="58"/>
        <v>0.6472868217054264</v>
      </c>
      <c r="AF81">
        <f t="shared" si="59"/>
        <v>0.91085271317829453</v>
      </c>
      <c r="AG81">
        <f t="shared" si="60"/>
        <v>0.76356589147286824</v>
      </c>
      <c r="AH81">
        <f t="shared" si="61"/>
        <v>8.9147286821705432E-2</v>
      </c>
      <c r="AI81">
        <f t="shared" si="62"/>
        <v>0.46124031007751937</v>
      </c>
      <c r="AJ81">
        <f t="shared" si="63"/>
        <v>0.79457364341085268</v>
      </c>
      <c r="AK81">
        <f t="shared" si="64"/>
        <v>0.60852713178294571</v>
      </c>
      <c r="AL81">
        <f t="shared" si="65"/>
        <v>0.98062015503875966</v>
      </c>
      <c r="AM81">
        <f t="shared" si="66"/>
        <v>0.67829457364341084</v>
      </c>
      <c r="AN81">
        <f t="shared" si="67"/>
        <v>0.15891472868217055</v>
      </c>
      <c r="AO81">
        <f t="shared" si="68"/>
        <v>0.51550387596899228</v>
      </c>
      <c r="AP81">
        <f t="shared" si="69"/>
        <v>6.589147286821706E-2</v>
      </c>
      <c r="AQ81">
        <f t="shared" si="70"/>
        <v>0.63953488372093026</v>
      </c>
      <c r="AR81">
        <f t="shared" si="71"/>
        <v>0.78682170542635654</v>
      </c>
      <c r="AS81">
        <f t="shared" si="72"/>
        <v>0.7558139534883721</v>
      </c>
      <c r="AT81">
        <f t="shared" si="73"/>
        <v>0.50775193798449614</v>
      </c>
      <c r="AU81">
        <f t="shared" si="74"/>
        <v>0.32945736434108525</v>
      </c>
    </row>
    <row r="82" spans="1:47" x14ac:dyDescent="0.3">
      <c r="A82" t="e">
        <f t="shared" si="56"/>
        <v>#VALUE!</v>
      </c>
      <c r="B82">
        <v>29</v>
      </c>
      <c r="C82">
        <v>96</v>
      </c>
      <c r="D82">
        <v>62</v>
      </c>
      <c r="E82">
        <v>4</v>
      </c>
      <c r="F82">
        <v>32</v>
      </c>
      <c r="G82">
        <v>100</v>
      </c>
      <c r="H82">
        <v>69</v>
      </c>
      <c r="I82">
        <v>102</v>
      </c>
      <c r="J82">
        <v>125</v>
      </c>
      <c r="K82">
        <v>111</v>
      </c>
      <c r="L82">
        <v>3</v>
      </c>
      <c r="M82">
        <v>26</v>
      </c>
      <c r="N82">
        <v>21</v>
      </c>
      <c r="O82">
        <v>33</v>
      </c>
      <c r="P82">
        <v>99</v>
      </c>
      <c r="Q82">
        <v>115</v>
      </c>
      <c r="R82">
        <v>62</v>
      </c>
      <c r="S82">
        <v>91</v>
      </c>
      <c r="T82">
        <v>120</v>
      </c>
      <c r="U82">
        <v>70</v>
      </c>
      <c r="V82">
        <v>111</v>
      </c>
      <c r="W82">
        <v>49</v>
      </c>
      <c r="Z82">
        <f t="shared" si="55"/>
        <v>0.22093023255813954</v>
      </c>
      <c r="AA82">
        <f t="shared" si="75"/>
        <v>0.74031007751937983</v>
      </c>
      <c r="AB82">
        <f t="shared" si="76"/>
        <v>0.47674418604651164</v>
      </c>
      <c r="AC82">
        <f t="shared" si="77"/>
        <v>2.7131782945736434E-2</v>
      </c>
      <c r="AD82">
        <f t="shared" si="57"/>
        <v>0.2441860465116279</v>
      </c>
      <c r="AE82">
        <f t="shared" si="58"/>
        <v>0.77131782945736438</v>
      </c>
      <c r="AF82">
        <f t="shared" si="59"/>
        <v>0.53100775193798455</v>
      </c>
      <c r="AG82">
        <f t="shared" si="60"/>
        <v>0.78682170542635654</v>
      </c>
      <c r="AH82">
        <f t="shared" si="61"/>
        <v>0.96511627906976749</v>
      </c>
      <c r="AI82">
        <f t="shared" si="62"/>
        <v>0.85658914728682167</v>
      </c>
      <c r="AJ82">
        <f t="shared" si="63"/>
        <v>1.937984496124031E-2</v>
      </c>
      <c r="AK82">
        <f t="shared" si="64"/>
        <v>0.19767441860465115</v>
      </c>
      <c r="AL82">
        <f t="shared" si="65"/>
        <v>0.15891472868217055</v>
      </c>
      <c r="AM82">
        <f t="shared" si="66"/>
        <v>0.25193798449612403</v>
      </c>
      <c r="AN82">
        <f t="shared" si="67"/>
        <v>0.76356589147286824</v>
      </c>
      <c r="AO82">
        <f t="shared" si="68"/>
        <v>0.88759689922480622</v>
      </c>
      <c r="AP82">
        <f t="shared" si="69"/>
        <v>0.47674418604651164</v>
      </c>
      <c r="AQ82">
        <f t="shared" si="70"/>
        <v>0.70155038759689925</v>
      </c>
      <c r="AR82">
        <f t="shared" si="71"/>
        <v>0.9263565891472868</v>
      </c>
      <c r="AS82">
        <f t="shared" si="72"/>
        <v>0.53875968992248058</v>
      </c>
      <c r="AT82">
        <f t="shared" si="73"/>
        <v>0.85658914728682167</v>
      </c>
      <c r="AU82">
        <f t="shared" si="74"/>
        <v>0.37596899224806202</v>
      </c>
    </row>
    <row r="83" spans="1:47" x14ac:dyDescent="0.3">
      <c r="A83" t="e">
        <f t="shared" si="56"/>
        <v>#VALUE!</v>
      </c>
      <c r="B83">
        <v>34</v>
      </c>
      <c r="C83">
        <v>29</v>
      </c>
      <c r="D83">
        <v>33</v>
      </c>
      <c r="E83">
        <v>3</v>
      </c>
      <c r="F83">
        <v>15</v>
      </c>
      <c r="G83">
        <v>125</v>
      </c>
      <c r="H83">
        <v>107</v>
      </c>
      <c r="I83">
        <v>63</v>
      </c>
      <c r="J83">
        <v>4</v>
      </c>
      <c r="K83">
        <v>36</v>
      </c>
      <c r="L83">
        <v>98</v>
      </c>
      <c r="M83">
        <v>75</v>
      </c>
      <c r="N83">
        <v>6</v>
      </c>
      <c r="O83">
        <v>50</v>
      </c>
      <c r="P83">
        <v>87</v>
      </c>
      <c r="Q83">
        <v>81</v>
      </c>
      <c r="R83">
        <v>54</v>
      </c>
      <c r="S83">
        <v>96</v>
      </c>
      <c r="T83">
        <v>118</v>
      </c>
      <c r="U83">
        <v>93</v>
      </c>
      <c r="V83">
        <v>56</v>
      </c>
      <c r="W83">
        <v>3</v>
      </c>
      <c r="Z83">
        <f t="shared" si="55"/>
        <v>0.25968992248062017</v>
      </c>
      <c r="AA83">
        <f t="shared" si="75"/>
        <v>0.22093023255813954</v>
      </c>
      <c r="AB83">
        <f t="shared" si="76"/>
        <v>0.25193798449612403</v>
      </c>
      <c r="AC83">
        <f t="shared" si="77"/>
        <v>1.937984496124031E-2</v>
      </c>
      <c r="AD83">
        <f t="shared" si="57"/>
        <v>0.1124031007751938</v>
      </c>
      <c r="AE83">
        <f t="shared" si="58"/>
        <v>0.96511627906976749</v>
      </c>
      <c r="AF83">
        <f t="shared" si="59"/>
        <v>0.82558139534883723</v>
      </c>
      <c r="AG83">
        <f t="shared" si="60"/>
        <v>0.48449612403100772</v>
      </c>
      <c r="AH83">
        <f t="shared" si="61"/>
        <v>2.7131782945736434E-2</v>
      </c>
      <c r="AI83">
        <f t="shared" si="62"/>
        <v>0.27519379844961239</v>
      </c>
      <c r="AJ83">
        <f t="shared" si="63"/>
        <v>0.7558139534883721</v>
      </c>
      <c r="AK83">
        <f t="shared" si="64"/>
        <v>0.57751937984496127</v>
      </c>
      <c r="AL83">
        <f t="shared" si="65"/>
        <v>4.2635658914728682E-2</v>
      </c>
      <c r="AM83">
        <f t="shared" si="66"/>
        <v>0.38372093023255816</v>
      </c>
      <c r="AN83">
        <f t="shared" si="67"/>
        <v>0.6705426356589147</v>
      </c>
      <c r="AO83">
        <f t="shared" si="68"/>
        <v>0.62403100775193798</v>
      </c>
      <c r="AP83">
        <f t="shared" si="69"/>
        <v>0.41472868217054265</v>
      </c>
      <c r="AQ83">
        <f t="shared" si="70"/>
        <v>0.74031007751937983</v>
      </c>
      <c r="AR83">
        <f t="shared" si="71"/>
        <v>0.91085271317829453</v>
      </c>
      <c r="AS83">
        <f t="shared" si="72"/>
        <v>0.71705426356589153</v>
      </c>
      <c r="AT83">
        <f t="shared" si="73"/>
        <v>0.43023255813953487</v>
      </c>
      <c r="AU83">
        <f t="shared" si="74"/>
        <v>1.937984496124031E-2</v>
      </c>
    </row>
    <row r="84" spans="1:47" x14ac:dyDescent="0.3">
      <c r="A84" t="e">
        <f t="shared" si="56"/>
        <v>#VALUE!</v>
      </c>
      <c r="B84">
        <v>5</v>
      </c>
      <c r="C84">
        <v>100</v>
      </c>
      <c r="D84">
        <v>106</v>
      </c>
      <c r="E84">
        <v>103</v>
      </c>
      <c r="F84">
        <v>71</v>
      </c>
      <c r="G84">
        <v>34</v>
      </c>
      <c r="H84">
        <v>124</v>
      </c>
      <c r="I84">
        <v>40</v>
      </c>
      <c r="J84">
        <v>41</v>
      </c>
      <c r="K84">
        <v>66</v>
      </c>
      <c r="L84">
        <v>102</v>
      </c>
      <c r="M84">
        <v>53</v>
      </c>
      <c r="N84">
        <v>49</v>
      </c>
      <c r="O84">
        <v>52</v>
      </c>
      <c r="P84">
        <v>103</v>
      </c>
      <c r="Q84">
        <v>14</v>
      </c>
      <c r="R84">
        <v>2</v>
      </c>
      <c r="S84">
        <v>124</v>
      </c>
      <c r="T84">
        <v>29</v>
      </c>
      <c r="U84">
        <v>120</v>
      </c>
      <c r="V84">
        <v>23</v>
      </c>
      <c r="W84">
        <v>120</v>
      </c>
      <c r="Z84">
        <f t="shared" si="55"/>
        <v>3.4883720930232558E-2</v>
      </c>
      <c r="AA84">
        <f t="shared" si="75"/>
        <v>0.77131782945736438</v>
      </c>
      <c r="AB84">
        <f t="shared" si="76"/>
        <v>0.81782945736434109</v>
      </c>
      <c r="AC84">
        <f t="shared" si="77"/>
        <v>0.79457364341085268</v>
      </c>
      <c r="AD84">
        <f t="shared" si="57"/>
        <v>0.54651162790697672</v>
      </c>
      <c r="AE84">
        <f t="shared" si="58"/>
        <v>0.25968992248062017</v>
      </c>
      <c r="AF84">
        <f t="shared" si="59"/>
        <v>0.95736434108527135</v>
      </c>
      <c r="AG84">
        <f t="shared" si="60"/>
        <v>0.30620155038759689</v>
      </c>
      <c r="AH84">
        <f t="shared" si="61"/>
        <v>0.31395348837209303</v>
      </c>
      <c r="AI84">
        <f t="shared" si="62"/>
        <v>0.50775193798449614</v>
      </c>
      <c r="AJ84">
        <f t="shared" si="63"/>
        <v>0.78682170542635654</v>
      </c>
      <c r="AK84">
        <f t="shared" si="64"/>
        <v>0.40697674418604651</v>
      </c>
      <c r="AL84">
        <f t="shared" si="65"/>
        <v>0.37596899224806202</v>
      </c>
      <c r="AM84">
        <f t="shared" si="66"/>
        <v>0.39922480620155038</v>
      </c>
      <c r="AN84">
        <f t="shared" si="67"/>
        <v>0.79457364341085268</v>
      </c>
      <c r="AO84">
        <f t="shared" si="68"/>
        <v>0.10465116279069768</v>
      </c>
      <c r="AP84">
        <f t="shared" si="69"/>
        <v>1.1627906976744186E-2</v>
      </c>
      <c r="AQ84">
        <f t="shared" si="70"/>
        <v>0.95736434108527135</v>
      </c>
      <c r="AR84">
        <f t="shared" si="71"/>
        <v>0.22093023255813954</v>
      </c>
      <c r="AS84">
        <f t="shared" si="72"/>
        <v>0.9263565891472868</v>
      </c>
      <c r="AT84">
        <f t="shared" si="73"/>
        <v>0.1744186046511628</v>
      </c>
      <c r="AU84">
        <f t="shared" si="74"/>
        <v>0.9263565891472868</v>
      </c>
    </row>
    <row r="85" spans="1:47" x14ac:dyDescent="0.3">
      <c r="A85" t="e">
        <f t="shared" si="56"/>
        <v>#VALUE!</v>
      </c>
      <c r="B85">
        <v>30</v>
      </c>
      <c r="C85">
        <v>5</v>
      </c>
      <c r="D85">
        <v>84</v>
      </c>
      <c r="E85">
        <v>95</v>
      </c>
      <c r="F85">
        <v>70</v>
      </c>
      <c r="G85">
        <v>29</v>
      </c>
      <c r="H85">
        <v>75</v>
      </c>
      <c r="I85">
        <v>104</v>
      </c>
      <c r="J85">
        <v>110</v>
      </c>
      <c r="K85">
        <v>68</v>
      </c>
      <c r="L85">
        <v>34</v>
      </c>
      <c r="M85">
        <v>124</v>
      </c>
      <c r="N85">
        <v>53</v>
      </c>
      <c r="O85">
        <v>37</v>
      </c>
      <c r="P85">
        <v>73</v>
      </c>
      <c r="Q85">
        <v>30</v>
      </c>
      <c r="R85">
        <v>50</v>
      </c>
      <c r="S85">
        <v>119</v>
      </c>
      <c r="T85">
        <v>42</v>
      </c>
      <c r="U85">
        <v>91</v>
      </c>
      <c r="V85">
        <v>7</v>
      </c>
      <c r="W85">
        <v>68</v>
      </c>
      <c r="Z85">
        <f t="shared" si="55"/>
        <v>0.22868217054263565</v>
      </c>
      <c r="AA85">
        <f t="shared" si="75"/>
        <v>3.4883720930232558E-2</v>
      </c>
      <c r="AB85">
        <f t="shared" si="76"/>
        <v>0.6472868217054264</v>
      </c>
      <c r="AC85">
        <f t="shared" si="77"/>
        <v>0.73255813953488369</v>
      </c>
      <c r="AD85">
        <f t="shared" si="57"/>
        <v>0.53875968992248058</v>
      </c>
      <c r="AE85">
        <f t="shared" si="58"/>
        <v>0.22093023255813954</v>
      </c>
      <c r="AF85">
        <f t="shared" si="59"/>
        <v>0.57751937984496127</v>
      </c>
      <c r="AG85">
        <f t="shared" si="60"/>
        <v>0.80232558139534882</v>
      </c>
      <c r="AH85">
        <f t="shared" si="61"/>
        <v>0.84883720930232553</v>
      </c>
      <c r="AI85">
        <f t="shared" si="62"/>
        <v>0.52325581395348841</v>
      </c>
      <c r="AJ85">
        <f t="shared" si="63"/>
        <v>0.25968992248062017</v>
      </c>
      <c r="AK85">
        <f t="shared" si="64"/>
        <v>0.95736434108527135</v>
      </c>
      <c r="AL85">
        <f t="shared" si="65"/>
        <v>0.40697674418604651</v>
      </c>
      <c r="AM85">
        <f t="shared" si="66"/>
        <v>0.28294573643410853</v>
      </c>
      <c r="AN85">
        <f t="shared" si="67"/>
        <v>0.56201550387596899</v>
      </c>
      <c r="AO85">
        <f t="shared" si="68"/>
        <v>0.22868217054263565</v>
      </c>
      <c r="AP85">
        <f t="shared" si="69"/>
        <v>0.38372093023255816</v>
      </c>
      <c r="AQ85">
        <f t="shared" si="70"/>
        <v>0.91860465116279066</v>
      </c>
      <c r="AR85">
        <f t="shared" si="71"/>
        <v>0.32170542635658916</v>
      </c>
      <c r="AS85">
        <f t="shared" si="72"/>
        <v>0.70155038759689925</v>
      </c>
      <c r="AT85">
        <f t="shared" si="73"/>
        <v>5.0387596899224806E-2</v>
      </c>
      <c r="AU85">
        <f t="shared" si="74"/>
        <v>0.52325581395348841</v>
      </c>
    </row>
    <row r="86" spans="1:47" x14ac:dyDescent="0.3">
      <c r="A86" t="e">
        <f t="shared" si="56"/>
        <v>#VALUE!</v>
      </c>
      <c r="B86">
        <v>46</v>
      </c>
      <c r="C86">
        <v>106</v>
      </c>
      <c r="D86">
        <v>30</v>
      </c>
      <c r="E86">
        <v>93</v>
      </c>
      <c r="F86">
        <v>94</v>
      </c>
      <c r="G86">
        <v>62</v>
      </c>
      <c r="H86">
        <v>102</v>
      </c>
      <c r="I86">
        <v>125</v>
      </c>
      <c r="J86">
        <v>42</v>
      </c>
      <c r="K86">
        <v>61</v>
      </c>
      <c r="L86">
        <v>99</v>
      </c>
      <c r="M86">
        <v>11</v>
      </c>
      <c r="N86">
        <v>89</v>
      </c>
      <c r="O86">
        <v>67</v>
      </c>
      <c r="P86">
        <v>38</v>
      </c>
      <c r="Q86">
        <v>76</v>
      </c>
      <c r="R86">
        <v>6</v>
      </c>
      <c r="S86">
        <v>121</v>
      </c>
      <c r="T86">
        <v>43</v>
      </c>
      <c r="U86">
        <v>89</v>
      </c>
      <c r="V86">
        <v>80</v>
      </c>
      <c r="W86">
        <v>122</v>
      </c>
      <c r="Z86">
        <f t="shared" si="55"/>
        <v>0.35271317829457366</v>
      </c>
      <c r="AA86">
        <f t="shared" si="75"/>
        <v>0.81782945736434109</v>
      </c>
      <c r="AB86">
        <f t="shared" si="76"/>
        <v>0.22868217054263565</v>
      </c>
      <c r="AC86">
        <f t="shared" si="77"/>
        <v>0.71705426356589153</v>
      </c>
      <c r="AD86">
        <f t="shared" si="57"/>
        <v>0.72480620155038755</v>
      </c>
      <c r="AE86">
        <f t="shared" si="58"/>
        <v>0.47674418604651164</v>
      </c>
      <c r="AF86">
        <f t="shared" si="59"/>
        <v>0.78682170542635654</v>
      </c>
      <c r="AG86">
        <f t="shared" si="60"/>
        <v>0.96511627906976749</v>
      </c>
      <c r="AH86">
        <f t="shared" si="61"/>
        <v>0.32170542635658916</v>
      </c>
      <c r="AI86">
        <f t="shared" si="62"/>
        <v>0.4689922480620155</v>
      </c>
      <c r="AJ86">
        <f t="shared" si="63"/>
        <v>0.76356589147286824</v>
      </c>
      <c r="AK86">
        <f t="shared" si="64"/>
        <v>8.1395348837209308E-2</v>
      </c>
      <c r="AL86">
        <f t="shared" si="65"/>
        <v>0.68604651162790697</v>
      </c>
      <c r="AM86">
        <f t="shared" si="66"/>
        <v>0.51550387596899228</v>
      </c>
      <c r="AN86">
        <f t="shared" si="67"/>
        <v>0.29069767441860467</v>
      </c>
      <c r="AO86">
        <f t="shared" si="68"/>
        <v>0.5852713178294574</v>
      </c>
      <c r="AP86">
        <f t="shared" si="69"/>
        <v>4.2635658914728682E-2</v>
      </c>
      <c r="AQ86">
        <f t="shared" si="70"/>
        <v>0.93410852713178294</v>
      </c>
      <c r="AR86">
        <f t="shared" si="71"/>
        <v>0.32945736434108525</v>
      </c>
      <c r="AS86">
        <f t="shared" si="72"/>
        <v>0.68604651162790697</v>
      </c>
      <c r="AT86">
        <f t="shared" si="73"/>
        <v>0.61627906976744184</v>
      </c>
      <c r="AU86">
        <f t="shared" si="74"/>
        <v>0.94186046511627908</v>
      </c>
    </row>
    <row r="87" spans="1:47" x14ac:dyDescent="0.3">
      <c r="A87" t="e">
        <f t="shared" si="56"/>
        <v>#VALUE!</v>
      </c>
      <c r="B87">
        <v>24</v>
      </c>
      <c r="C87">
        <v>46</v>
      </c>
      <c r="D87">
        <v>5</v>
      </c>
      <c r="E87">
        <v>80</v>
      </c>
      <c r="F87">
        <v>82</v>
      </c>
      <c r="G87">
        <v>33</v>
      </c>
      <c r="H87">
        <v>113</v>
      </c>
      <c r="I87">
        <v>27</v>
      </c>
      <c r="J87">
        <v>85</v>
      </c>
      <c r="K87">
        <v>109</v>
      </c>
      <c r="L87">
        <v>60</v>
      </c>
      <c r="M87">
        <v>98</v>
      </c>
      <c r="N87">
        <v>122</v>
      </c>
      <c r="O87">
        <v>69</v>
      </c>
      <c r="P87">
        <v>45</v>
      </c>
      <c r="Q87">
        <v>123</v>
      </c>
      <c r="R87">
        <v>51</v>
      </c>
      <c r="S87">
        <v>127</v>
      </c>
      <c r="T87">
        <v>52</v>
      </c>
      <c r="U87">
        <v>99</v>
      </c>
      <c r="V87">
        <v>63</v>
      </c>
      <c r="W87">
        <v>83</v>
      </c>
      <c r="Z87">
        <f t="shared" si="55"/>
        <v>0.18217054263565891</v>
      </c>
      <c r="AA87">
        <f t="shared" si="75"/>
        <v>0.35271317829457366</v>
      </c>
      <c r="AB87">
        <f t="shared" si="76"/>
        <v>3.4883720930232558E-2</v>
      </c>
      <c r="AC87">
        <f t="shared" si="77"/>
        <v>0.61627906976744184</v>
      </c>
      <c r="AD87">
        <f t="shared" si="57"/>
        <v>0.63178294573643412</v>
      </c>
      <c r="AE87">
        <f t="shared" si="58"/>
        <v>0.25193798449612403</v>
      </c>
      <c r="AF87">
        <f t="shared" si="59"/>
        <v>0.87209302325581395</v>
      </c>
      <c r="AG87">
        <f t="shared" si="60"/>
        <v>0.20542635658914729</v>
      </c>
      <c r="AH87">
        <f t="shared" si="61"/>
        <v>0.65503875968992253</v>
      </c>
      <c r="AI87">
        <f t="shared" si="62"/>
        <v>0.84108527131782951</v>
      </c>
      <c r="AJ87">
        <f t="shared" si="63"/>
        <v>0.46124031007751937</v>
      </c>
      <c r="AK87">
        <f t="shared" si="64"/>
        <v>0.7558139534883721</v>
      </c>
      <c r="AL87">
        <f t="shared" si="65"/>
        <v>0.94186046511627908</v>
      </c>
      <c r="AM87">
        <f t="shared" si="66"/>
        <v>0.53100775193798455</v>
      </c>
      <c r="AN87">
        <f t="shared" si="67"/>
        <v>0.34496124031007752</v>
      </c>
      <c r="AO87">
        <f t="shared" si="68"/>
        <v>0.94961240310077522</v>
      </c>
      <c r="AP87">
        <f t="shared" si="69"/>
        <v>0.39147286821705424</v>
      </c>
      <c r="AQ87">
        <f t="shared" si="70"/>
        <v>0.98062015503875966</v>
      </c>
      <c r="AR87">
        <f t="shared" si="71"/>
        <v>0.39922480620155038</v>
      </c>
      <c r="AS87">
        <f t="shared" si="72"/>
        <v>0.76356589147286824</v>
      </c>
      <c r="AT87">
        <f t="shared" si="73"/>
        <v>0.48449612403100772</v>
      </c>
      <c r="AU87">
        <f t="shared" si="74"/>
        <v>0.63953488372093026</v>
      </c>
    </row>
    <row r="88" spans="1:47" x14ac:dyDescent="0.3">
      <c r="A88" t="e">
        <f t="shared" si="56"/>
        <v>#VALUE!</v>
      </c>
      <c r="B88">
        <v>50</v>
      </c>
      <c r="C88">
        <v>93</v>
      </c>
      <c r="D88">
        <v>103</v>
      </c>
      <c r="E88">
        <v>24</v>
      </c>
      <c r="F88">
        <v>99</v>
      </c>
      <c r="G88">
        <v>7</v>
      </c>
      <c r="H88">
        <v>66</v>
      </c>
      <c r="I88">
        <v>44</v>
      </c>
      <c r="J88">
        <v>90</v>
      </c>
      <c r="K88">
        <v>1</v>
      </c>
      <c r="L88">
        <v>116</v>
      </c>
      <c r="M88">
        <v>47</v>
      </c>
      <c r="N88">
        <v>107</v>
      </c>
      <c r="O88">
        <v>4</v>
      </c>
      <c r="P88">
        <v>127</v>
      </c>
      <c r="Q88">
        <v>44</v>
      </c>
      <c r="R88">
        <v>71</v>
      </c>
      <c r="S88">
        <v>24</v>
      </c>
      <c r="T88">
        <v>119</v>
      </c>
      <c r="U88">
        <v>80</v>
      </c>
      <c r="V88">
        <v>2</v>
      </c>
      <c r="W88">
        <v>115</v>
      </c>
      <c r="Z88">
        <f t="shared" si="55"/>
        <v>0.38372093023255816</v>
      </c>
      <c r="AA88">
        <f t="shared" si="75"/>
        <v>0.71705426356589153</v>
      </c>
      <c r="AB88">
        <f t="shared" si="76"/>
        <v>0.79457364341085268</v>
      </c>
      <c r="AC88">
        <f t="shared" si="77"/>
        <v>0.18217054263565891</v>
      </c>
      <c r="AD88">
        <f t="shared" si="57"/>
        <v>0.76356589147286824</v>
      </c>
      <c r="AE88">
        <f t="shared" si="58"/>
        <v>5.0387596899224806E-2</v>
      </c>
      <c r="AF88">
        <f t="shared" si="59"/>
        <v>0.50775193798449614</v>
      </c>
      <c r="AG88">
        <f t="shared" si="60"/>
        <v>0.33720930232558138</v>
      </c>
      <c r="AH88">
        <f t="shared" si="61"/>
        <v>0.69379844961240311</v>
      </c>
      <c r="AI88">
        <f t="shared" si="62"/>
        <v>3.875968992248062E-3</v>
      </c>
      <c r="AJ88">
        <f t="shared" si="63"/>
        <v>0.89534883720930236</v>
      </c>
      <c r="AK88">
        <f t="shared" si="64"/>
        <v>0.36046511627906974</v>
      </c>
      <c r="AL88">
        <f t="shared" si="65"/>
        <v>0.82558139534883723</v>
      </c>
      <c r="AM88">
        <f t="shared" si="66"/>
        <v>2.7131782945736434E-2</v>
      </c>
      <c r="AN88">
        <f t="shared" si="67"/>
        <v>0.98062015503875966</v>
      </c>
      <c r="AO88">
        <f t="shared" si="68"/>
        <v>0.33720930232558138</v>
      </c>
      <c r="AP88">
        <f t="shared" si="69"/>
        <v>0.54651162790697672</v>
      </c>
      <c r="AQ88">
        <f t="shared" si="70"/>
        <v>0.18217054263565891</v>
      </c>
      <c r="AR88">
        <f t="shared" si="71"/>
        <v>0.91860465116279066</v>
      </c>
      <c r="AS88">
        <f t="shared" si="72"/>
        <v>0.61627906976744184</v>
      </c>
      <c r="AT88">
        <f t="shared" si="73"/>
        <v>1.1627906976744186E-2</v>
      </c>
      <c r="AU88">
        <f t="shared" si="74"/>
        <v>0.88759689922480622</v>
      </c>
    </row>
    <row r="89" spans="1:47" x14ac:dyDescent="0.3">
      <c r="A89" t="e">
        <f t="shared" si="56"/>
        <v>#VALUE!</v>
      </c>
      <c r="B89">
        <v>37</v>
      </c>
      <c r="C89">
        <v>50</v>
      </c>
      <c r="D89">
        <v>95</v>
      </c>
      <c r="E89">
        <v>46</v>
      </c>
      <c r="F89">
        <v>128</v>
      </c>
      <c r="G89">
        <v>11</v>
      </c>
      <c r="H89">
        <v>81</v>
      </c>
      <c r="I89">
        <v>113</v>
      </c>
      <c r="J89">
        <v>19</v>
      </c>
      <c r="K89">
        <v>95</v>
      </c>
      <c r="L89">
        <v>5</v>
      </c>
      <c r="M89">
        <v>57</v>
      </c>
      <c r="N89">
        <v>123</v>
      </c>
      <c r="O89">
        <v>55</v>
      </c>
      <c r="P89">
        <v>128</v>
      </c>
      <c r="Q89">
        <v>50</v>
      </c>
      <c r="R89">
        <v>113</v>
      </c>
      <c r="S89">
        <v>59</v>
      </c>
      <c r="T89">
        <v>81</v>
      </c>
      <c r="U89">
        <v>122</v>
      </c>
      <c r="V89">
        <v>17</v>
      </c>
      <c r="W89">
        <v>107</v>
      </c>
      <c r="Z89">
        <f t="shared" si="55"/>
        <v>0.28294573643410853</v>
      </c>
      <c r="AA89">
        <f t="shared" si="75"/>
        <v>0.38372093023255816</v>
      </c>
      <c r="AB89">
        <f t="shared" si="76"/>
        <v>0.73255813953488369</v>
      </c>
      <c r="AC89">
        <f t="shared" si="77"/>
        <v>0.35271317829457366</v>
      </c>
      <c r="AD89">
        <f t="shared" si="57"/>
        <v>0.98837209302325579</v>
      </c>
      <c r="AE89">
        <f t="shared" si="58"/>
        <v>8.1395348837209308E-2</v>
      </c>
      <c r="AF89">
        <f t="shared" si="59"/>
        <v>0.62403100775193798</v>
      </c>
      <c r="AG89">
        <f t="shared" si="60"/>
        <v>0.87209302325581395</v>
      </c>
      <c r="AH89">
        <f t="shared" si="61"/>
        <v>0.1434108527131783</v>
      </c>
      <c r="AI89">
        <f t="shared" si="62"/>
        <v>0.73255813953488369</v>
      </c>
      <c r="AJ89">
        <f t="shared" si="63"/>
        <v>3.4883720930232558E-2</v>
      </c>
      <c r="AK89">
        <f t="shared" si="64"/>
        <v>0.43798449612403101</v>
      </c>
      <c r="AL89">
        <f t="shared" si="65"/>
        <v>0.94961240310077522</v>
      </c>
      <c r="AM89">
        <f t="shared" si="66"/>
        <v>0.42248062015503873</v>
      </c>
      <c r="AN89">
        <f t="shared" si="67"/>
        <v>0.98837209302325579</v>
      </c>
      <c r="AO89">
        <f t="shared" si="68"/>
        <v>0.38372093023255816</v>
      </c>
      <c r="AP89">
        <f t="shared" si="69"/>
        <v>0.87209302325581395</v>
      </c>
      <c r="AQ89">
        <f t="shared" si="70"/>
        <v>0.45348837209302323</v>
      </c>
      <c r="AR89">
        <f t="shared" si="71"/>
        <v>0.62403100775193798</v>
      </c>
      <c r="AS89">
        <f t="shared" si="72"/>
        <v>0.94186046511627908</v>
      </c>
      <c r="AT89">
        <f t="shared" si="73"/>
        <v>0.12790697674418605</v>
      </c>
      <c r="AU89">
        <f t="shared" si="74"/>
        <v>0.82558139534883723</v>
      </c>
    </row>
    <row r="90" spans="1:47" x14ac:dyDescent="0.3">
      <c r="A90" t="e">
        <f t="shared" si="56"/>
        <v>#VALUE!</v>
      </c>
      <c r="B90">
        <v>35</v>
      </c>
      <c r="C90">
        <v>103</v>
      </c>
      <c r="D90">
        <v>37</v>
      </c>
      <c r="E90">
        <v>30</v>
      </c>
      <c r="F90">
        <v>92</v>
      </c>
      <c r="G90">
        <v>4</v>
      </c>
      <c r="H90">
        <v>87</v>
      </c>
      <c r="I90">
        <v>85</v>
      </c>
      <c r="J90">
        <v>122</v>
      </c>
      <c r="K90">
        <v>8</v>
      </c>
      <c r="L90">
        <v>123</v>
      </c>
      <c r="M90">
        <v>17</v>
      </c>
      <c r="N90">
        <v>26</v>
      </c>
      <c r="O90">
        <v>124</v>
      </c>
      <c r="P90">
        <v>14</v>
      </c>
      <c r="Q90">
        <v>97</v>
      </c>
      <c r="R90">
        <v>78</v>
      </c>
      <c r="S90">
        <v>27</v>
      </c>
      <c r="T90">
        <v>61</v>
      </c>
      <c r="U90">
        <v>79</v>
      </c>
      <c r="V90">
        <v>25</v>
      </c>
      <c r="W90">
        <v>108</v>
      </c>
      <c r="Z90">
        <f t="shared" si="55"/>
        <v>0.26744186046511625</v>
      </c>
      <c r="AA90">
        <f t="shared" si="75"/>
        <v>0.79457364341085268</v>
      </c>
      <c r="AB90">
        <f t="shared" si="76"/>
        <v>0.28294573643410853</v>
      </c>
      <c r="AC90">
        <f t="shared" si="77"/>
        <v>0.22868217054263565</v>
      </c>
      <c r="AD90">
        <f t="shared" si="57"/>
        <v>0.70930232558139539</v>
      </c>
      <c r="AE90">
        <f t="shared" si="58"/>
        <v>2.7131782945736434E-2</v>
      </c>
      <c r="AF90">
        <f t="shared" si="59"/>
        <v>0.6705426356589147</v>
      </c>
      <c r="AG90">
        <f t="shared" si="60"/>
        <v>0.65503875968992253</v>
      </c>
      <c r="AH90">
        <f t="shared" si="61"/>
        <v>0.94186046511627908</v>
      </c>
      <c r="AI90">
        <f t="shared" si="62"/>
        <v>5.8139534883720929E-2</v>
      </c>
      <c r="AJ90">
        <f t="shared" si="63"/>
        <v>0.94961240310077522</v>
      </c>
      <c r="AK90">
        <f t="shared" si="64"/>
        <v>0.12790697674418605</v>
      </c>
      <c r="AL90">
        <f t="shared" si="65"/>
        <v>0.19767441860465115</v>
      </c>
      <c r="AM90">
        <f t="shared" si="66"/>
        <v>0.95736434108527135</v>
      </c>
      <c r="AN90">
        <f t="shared" si="67"/>
        <v>0.10465116279069768</v>
      </c>
      <c r="AO90">
        <f t="shared" si="68"/>
        <v>0.74806201550387597</v>
      </c>
      <c r="AP90">
        <f t="shared" si="69"/>
        <v>0.60077519379844957</v>
      </c>
      <c r="AQ90">
        <f t="shared" si="70"/>
        <v>0.20542635658914729</v>
      </c>
      <c r="AR90">
        <f t="shared" si="71"/>
        <v>0.4689922480620155</v>
      </c>
      <c r="AS90">
        <f t="shared" si="72"/>
        <v>0.60852713178294571</v>
      </c>
      <c r="AT90">
        <f t="shared" si="73"/>
        <v>0.18992248062015504</v>
      </c>
      <c r="AU90">
        <f t="shared" si="74"/>
        <v>0.83333333333333337</v>
      </c>
    </row>
    <row r="91" spans="1:47" x14ac:dyDescent="0.3">
      <c r="A91" t="e">
        <f t="shared" si="56"/>
        <v>#VALUE!</v>
      </c>
      <c r="B91">
        <v>27</v>
      </c>
      <c r="C91">
        <v>35</v>
      </c>
      <c r="D91">
        <v>50</v>
      </c>
      <c r="E91">
        <v>5</v>
      </c>
      <c r="F91">
        <v>121</v>
      </c>
      <c r="G91">
        <v>3</v>
      </c>
      <c r="H91">
        <v>105</v>
      </c>
      <c r="I91">
        <v>49</v>
      </c>
      <c r="J91">
        <v>25</v>
      </c>
      <c r="K91">
        <v>93</v>
      </c>
      <c r="L91">
        <v>2</v>
      </c>
      <c r="M91">
        <v>78</v>
      </c>
      <c r="N91">
        <v>48</v>
      </c>
      <c r="O91">
        <v>113</v>
      </c>
      <c r="P91">
        <v>10</v>
      </c>
      <c r="Q91">
        <v>72</v>
      </c>
      <c r="R91">
        <v>92</v>
      </c>
      <c r="S91">
        <v>45</v>
      </c>
      <c r="T91">
        <v>98</v>
      </c>
      <c r="U91">
        <v>102</v>
      </c>
      <c r="V91">
        <v>47</v>
      </c>
      <c r="W91">
        <v>126</v>
      </c>
      <c r="Z91">
        <f t="shared" si="55"/>
        <v>0.20542635658914729</v>
      </c>
      <c r="AA91">
        <f t="shared" si="75"/>
        <v>0.26744186046511625</v>
      </c>
      <c r="AB91">
        <f t="shared" si="76"/>
        <v>0.38372093023255816</v>
      </c>
      <c r="AC91">
        <f t="shared" si="77"/>
        <v>3.4883720930232558E-2</v>
      </c>
      <c r="AD91">
        <f t="shared" si="57"/>
        <v>0.93410852713178294</v>
      </c>
      <c r="AE91">
        <f t="shared" si="58"/>
        <v>1.937984496124031E-2</v>
      </c>
      <c r="AF91">
        <f t="shared" si="59"/>
        <v>0.81007751937984496</v>
      </c>
      <c r="AG91">
        <f t="shared" si="60"/>
        <v>0.37596899224806202</v>
      </c>
      <c r="AH91">
        <f t="shared" si="61"/>
        <v>0.18992248062015504</v>
      </c>
      <c r="AI91">
        <f t="shared" si="62"/>
        <v>0.71705426356589153</v>
      </c>
      <c r="AJ91">
        <f t="shared" si="63"/>
        <v>1.1627906976744186E-2</v>
      </c>
      <c r="AK91">
        <f t="shared" si="64"/>
        <v>0.60077519379844957</v>
      </c>
      <c r="AL91">
        <f t="shared" si="65"/>
        <v>0.36821705426356588</v>
      </c>
      <c r="AM91">
        <f t="shared" si="66"/>
        <v>0.87209302325581395</v>
      </c>
      <c r="AN91">
        <f t="shared" si="67"/>
        <v>7.3643410852713184E-2</v>
      </c>
      <c r="AO91">
        <f t="shared" si="68"/>
        <v>0.55426356589147285</v>
      </c>
      <c r="AP91">
        <f t="shared" si="69"/>
        <v>0.70930232558139539</v>
      </c>
      <c r="AQ91">
        <f t="shared" si="70"/>
        <v>0.34496124031007752</v>
      </c>
      <c r="AR91">
        <f t="shared" si="71"/>
        <v>0.7558139534883721</v>
      </c>
      <c r="AS91">
        <f t="shared" si="72"/>
        <v>0.78682170542635654</v>
      </c>
      <c r="AT91">
        <f t="shared" si="73"/>
        <v>0.36046511627906974</v>
      </c>
      <c r="AU91">
        <f t="shared" si="74"/>
        <v>0.97286821705426352</v>
      </c>
    </row>
    <row r="92" spans="1:47" x14ac:dyDescent="0.3">
      <c r="A92" t="e">
        <f t="shared" si="56"/>
        <v>#VALUE!</v>
      </c>
      <c r="B92">
        <v>9</v>
      </c>
      <c r="C92">
        <v>92</v>
      </c>
      <c r="D92">
        <v>99</v>
      </c>
      <c r="E92">
        <v>71</v>
      </c>
      <c r="F92">
        <v>27</v>
      </c>
      <c r="G92">
        <v>51</v>
      </c>
      <c r="H92">
        <v>88</v>
      </c>
      <c r="I92">
        <v>2</v>
      </c>
      <c r="J92">
        <v>69</v>
      </c>
      <c r="K92">
        <v>96</v>
      </c>
      <c r="L92">
        <v>73</v>
      </c>
      <c r="M92">
        <v>24</v>
      </c>
      <c r="N92">
        <v>59</v>
      </c>
      <c r="O92">
        <v>74</v>
      </c>
      <c r="P92">
        <v>95</v>
      </c>
      <c r="Q92">
        <v>12</v>
      </c>
      <c r="R92">
        <v>116</v>
      </c>
      <c r="S92">
        <v>123</v>
      </c>
      <c r="T92">
        <v>23</v>
      </c>
      <c r="U92">
        <v>11</v>
      </c>
      <c r="V92">
        <v>112</v>
      </c>
      <c r="W92">
        <v>86</v>
      </c>
      <c r="Z92">
        <f t="shared" si="55"/>
        <v>6.589147286821706E-2</v>
      </c>
      <c r="AA92">
        <f t="shared" si="75"/>
        <v>0.70930232558139539</v>
      </c>
      <c r="AB92">
        <f t="shared" si="76"/>
        <v>0.76356589147286824</v>
      </c>
      <c r="AC92">
        <f t="shared" si="77"/>
        <v>0.54651162790697672</v>
      </c>
      <c r="AD92">
        <f t="shared" si="57"/>
        <v>0.20542635658914729</v>
      </c>
      <c r="AE92">
        <f t="shared" si="58"/>
        <v>0.39147286821705424</v>
      </c>
      <c r="AF92">
        <f t="shared" si="59"/>
        <v>0.67829457364341084</v>
      </c>
      <c r="AG92">
        <f t="shared" si="60"/>
        <v>1.1627906976744186E-2</v>
      </c>
      <c r="AH92">
        <f t="shared" si="61"/>
        <v>0.53100775193798455</v>
      </c>
      <c r="AI92">
        <f t="shared" si="62"/>
        <v>0.74031007751937983</v>
      </c>
      <c r="AJ92">
        <f t="shared" si="63"/>
        <v>0.56201550387596899</v>
      </c>
      <c r="AK92">
        <f t="shared" si="64"/>
        <v>0.18217054263565891</v>
      </c>
      <c r="AL92">
        <f t="shared" si="65"/>
        <v>0.45348837209302323</v>
      </c>
      <c r="AM92">
        <f t="shared" si="66"/>
        <v>0.56976744186046513</v>
      </c>
      <c r="AN92">
        <f t="shared" si="67"/>
        <v>0.73255813953488369</v>
      </c>
      <c r="AO92">
        <f t="shared" si="68"/>
        <v>8.9147286821705432E-2</v>
      </c>
      <c r="AP92">
        <f t="shared" si="69"/>
        <v>0.89534883720930236</v>
      </c>
      <c r="AQ92">
        <f t="shared" si="70"/>
        <v>0.94961240310077522</v>
      </c>
      <c r="AR92">
        <f t="shared" si="71"/>
        <v>0.1744186046511628</v>
      </c>
      <c r="AS92">
        <f t="shared" si="72"/>
        <v>8.1395348837209308E-2</v>
      </c>
      <c r="AT92">
        <f t="shared" si="73"/>
        <v>0.86434108527131781</v>
      </c>
      <c r="AU92">
        <f t="shared" si="74"/>
        <v>0.66279069767441856</v>
      </c>
    </row>
    <row r="93" spans="1:47" x14ac:dyDescent="0.3">
      <c r="A93" t="e">
        <f t="shared" si="56"/>
        <v>#VALUE!</v>
      </c>
      <c r="B93">
        <v>38</v>
      </c>
      <c r="C93">
        <v>9</v>
      </c>
      <c r="D93">
        <v>128</v>
      </c>
      <c r="E93">
        <v>70</v>
      </c>
      <c r="F93">
        <v>35</v>
      </c>
      <c r="G93">
        <v>56</v>
      </c>
      <c r="H93">
        <v>110</v>
      </c>
      <c r="I93">
        <v>92</v>
      </c>
      <c r="J93">
        <v>80</v>
      </c>
      <c r="K93">
        <v>25</v>
      </c>
      <c r="L93">
        <v>49</v>
      </c>
      <c r="M93">
        <v>92</v>
      </c>
      <c r="N93">
        <v>45</v>
      </c>
      <c r="O93">
        <v>86</v>
      </c>
      <c r="P93">
        <v>126</v>
      </c>
      <c r="Q93">
        <v>9</v>
      </c>
      <c r="R93">
        <v>104</v>
      </c>
      <c r="S93">
        <v>81</v>
      </c>
      <c r="T93">
        <v>13</v>
      </c>
      <c r="U93">
        <v>2</v>
      </c>
      <c r="V93">
        <v>81</v>
      </c>
      <c r="W93">
        <v>110</v>
      </c>
      <c r="Z93">
        <f t="shared" si="55"/>
        <v>0.29069767441860467</v>
      </c>
      <c r="AA93">
        <f t="shared" si="75"/>
        <v>6.589147286821706E-2</v>
      </c>
      <c r="AB93">
        <f t="shared" si="76"/>
        <v>0.98837209302325579</v>
      </c>
      <c r="AC93">
        <f t="shared" si="77"/>
        <v>0.53875968992248058</v>
      </c>
      <c r="AD93">
        <f t="shared" si="57"/>
        <v>0.26744186046511625</v>
      </c>
      <c r="AE93">
        <f t="shared" si="58"/>
        <v>0.43023255813953487</v>
      </c>
      <c r="AF93">
        <f t="shared" si="59"/>
        <v>0.84883720930232553</v>
      </c>
      <c r="AG93">
        <f t="shared" si="60"/>
        <v>0.70930232558139539</v>
      </c>
      <c r="AH93">
        <f t="shared" si="61"/>
        <v>0.61627906976744184</v>
      </c>
      <c r="AI93">
        <f t="shared" si="62"/>
        <v>0.18992248062015504</v>
      </c>
      <c r="AJ93">
        <f t="shared" si="63"/>
        <v>0.37596899224806202</v>
      </c>
      <c r="AK93">
        <f t="shared" si="64"/>
        <v>0.70930232558139539</v>
      </c>
      <c r="AL93">
        <f t="shared" si="65"/>
        <v>0.34496124031007752</v>
      </c>
      <c r="AM93">
        <f t="shared" si="66"/>
        <v>0.66279069767441856</v>
      </c>
      <c r="AN93">
        <f t="shared" si="67"/>
        <v>0.97286821705426352</v>
      </c>
      <c r="AO93">
        <f t="shared" si="68"/>
        <v>6.589147286821706E-2</v>
      </c>
      <c r="AP93">
        <f t="shared" si="69"/>
        <v>0.80232558139534882</v>
      </c>
      <c r="AQ93">
        <f t="shared" si="70"/>
        <v>0.62403100775193798</v>
      </c>
      <c r="AR93">
        <f t="shared" si="71"/>
        <v>9.6899224806201556E-2</v>
      </c>
      <c r="AS93">
        <f t="shared" si="72"/>
        <v>1.1627906976744186E-2</v>
      </c>
      <c r="AT93">
        <f t="shared" si="73"/>
        <v>0.62403100775193798</v>
      </c>
      <c r="AU93">
        <f t="shared" si="74"/>
        <v>0.84883720930232553</v>
      </c>
    </row>
    <row r="94" spans="1:47" x14ac:dyDescent="0.3">
      <c r="A94" t="e">
        <f t="shared" si="56"/>
        <v>#VALUE!</v>
      </c>
      <c r="B94">
        <v>2</v>
      </c>
      <c r="C94">
        <v>99</v>
      </c>
      <c r="D94">
        <v>38</v>
      </c>
      <c r="E94">
        <v>94</v>
      </c>
      <c r="F94">
        <v>37</v>
      </c>
      <c r="G94">
        <v>1</v>
      </c>
      <c r="H94">
        <v>122</v>
      </c>
      <c r="I94">
        <v>114</v>
      </c>
      <c r="J94">
        <v>52</v>
      </c>
      <c r="K94">
        <v>90</v>
      </c>
      <c r="L94">
        <v>91</v>
      </c>
      <c r="M94">
        <v>22</v>
      </c>
      <c r="N94">
        <v>70</v>
      </c>
      <c r="O94">
        <v>39</v>
      </c>
      <c r="P94">
        <v>64</v>
      </c>
      <c r="Q94">
        <v>112</v>
      </c>
      <c r="R94">
        <v>107</v>
      </c>
      <c r="S94">
        <v>80</v>
      </c>
      <c r="T94">
        <v>55</v>
      </c>
      <c r="U94">
        <v>18</v>
      </c>
      <c r="V94">
        <v>100</v>
      </c>
      <c r="W94">
        <v>66</v>
      </c>
      <c r="Z94">
        <f t="shared" si="55"/>
        <v>1.1627906976744186E-2</v>
      </c>
      <c r="AA94">
        <f t="shared" si="75"/>
        <v>0.76356589147286824</v>
      </c>
      <c r="AB94">
        <f t="shared" si="76"/>
        <v>0.29069767441860467</v>
      </c>
      <c r="AC94">
        <f t="shared" si="77"/>
        <v>0.72480620155038755</v>
      </c>
      <c r="AD94">
        <f t="shared" si="57"/>
        <v>0.28294573643410853</v>
      </c>
      <c r="AE94">
        <f t="shared" si="58"/>
        <v>3.875968992248062E-3</v>
      </c>
      <c r="AF94">
        <f t="shared" si="59"/>
        <v>0.94186046511627908</v>
      </c>
      <c r="AG94">
        <f t="shared" si="60"/>
        <v>0.87984496124031009</v>
      </c>
      <c r="AH94">
        <f t="shared" si="61"/>
        <v>0.39922480620155038</v>
      </c>
      <c r="AI94">
        <f t="shared" si="62"/>
        <v>0.69379844961240311</v>
      </c>
      <c r="AJ94">
        <f t="shared" si="63"/>
        <v>0.70155038759689925</v>
      </c>
      <c r="AK94">
        <f t="shared" si="64"/>
        <v>0.16666666666666666</v>
      </c>
      <c r="AL94">
        <f t="shared" si="65"/>
        <v>0.53875968992248058</v>
      </c>
      <c r="AM94">
        <f t="shared" si="66"/>
        <v>0.29844961240310075</v>
      </c>
      <c r="AN94">
        <f t="shared" si="67"/>
        <v>0.49224806201550386</v>
      </c>
      <c r="AO94">
        <f t="shared" si="68"/>
        <v>0.86434108527131781</v>
      </c>
      <c r="AP94">
        <f t="shared" si="69"/>
        <v>0.82558139534883723</v>
      </c>
      <c r="AQ94">
        <f t="shared" si="70"/>
        <v>0.61627906976744184</v>
      </c>
      <c r="AR94">
        <f t="shared" si="71"/>
        <v>0.42248062015503873</v>
      </c>
      <c r="AS94">
        <f t="shared" si="72"/>
        <v>0.13565891472868216</v>
      </c>
      <c r="AT94">
        <f t="shared" si="73"/>
        <v>0.77131782945736438</v>
      </c>
      <c r="AU94">
        <f t="shared" si="74"/>
        <v>0.50775193798449614</v>
      </c>
    </row>
    <row r="95" spans="1:47" x14ac:dyDescent="0.3">
      <c r="A95" t="e">
        <f t="shared" si="56"/>
        <v>#VALUE!</v>
      </c>
      <c r="B95">
        <v>31</v>
      </c>
      <c r="C95">
        <v>2</v>
      </c>
      <c r="D95">
        <v>9</v>
      </c>
      <c r="E95">
        <v>82</v>
      </c>
      <c r="F95">
        <v>50</v>
      </c>
      <c r="G95">
        <v>39</v>
      </c>
      <c r="H95">
        <v>108</v>
      </c>
      <c r="I95">
        <v>33</v>
      </c>
      <c r="J95">
        <v>93</v>
      </c>
      <c r="K95">
        <v>54</v>
      </c>
      <c r="L95">
        <v>4</v>
      </c>
      <c r="M95">
        <v>122</v>
      </c>
      <c r="N95">
        <v>92</v>
      </c>
      <c r="O95">
        <v>25</v>
      </c>
      <c r="P95">
        <v>51</v>
      </c>
      <c r="Q95">
        <v>89</v>
      </c>
      <c r="R95">
        <v>125</v>
      </c>
      <c r="S95">
        <v>64</v>
      </c>
      <c r="T95">
        <v>38</v>
      </c>
      <c r="U95">
        <v>23</v>
      </c>
      <c r="V95">
        <v>73</v>
      </c>
      <c r="W95">
        <v>102</v>
      </c>
      <c r="Z95">
        <f t="shared" si="55"/>
        <v>0.23643410852713179</v>
      </c>
      <c r="AA95">
        <f t="shared" si="75"/>
        <v>1.1627906976744186E-2</v>
      </c>
      <c r="AB95">
        <f t="shared" si="76"/>
        <v>6.589147286821706E-2</v>
      </c>
      <c r="AC95">
        <f t="shared" si="77"/>
        <v>0.63178294573643412</v>
      </c>
      <c r="AD95">
        <f t="shared" si="57"/>
        <v>0.38372093023255816</v>
      </c>
      <c r="AE95">
        <f t="shared" si="58"/>
        <v>0.29844961240310075</v>
      </c>
      <c r="AF95">
        <f t="shared" si="59"/>
        <v>0.83333333333333337</v>
      </c>
      <c r="AG95">
        <f t="shared" si="60"/>
        <v>0.25193798449612403</v>
      </c>
      <c r="AH95">
        <f t="shared" si="61"/>
        <v>0.71705426356589153</v>
      </c>
      <c r="AI95">
        <f t="shared" si="62"/>
        <v>0.41472868217054265</v>
      </c>
      <c r="AJ95">
        <f t="shared" si="63"/>
        <v>2.7131782945736434E-2</v>
      </c>
      <c r="AK95">
        <f t="shared" si="64"/>
        <v>0.94186046511627908</v>
      </c>
      <c r="AL95">
        <f t="shared" si="65"/>
        <v>0.70930232558139539</v>
      </c>
      <c r="AM95">
        <f t="shared" si="66"/>
        <v>0.18992248062015504</v>
      </c>
      <c r="AN95">
        <f t="shared" si="67"/>
        <v>0.39147286821705424</v>
      </c>
      <c r="AO95">
        <f t="shared" si="68"/>
        <v>0.68604651162790697</v>
      </c>
      <c r="AP95">
        <f t="shared" si="69"/>
        <v>0.96511627906976749</v>
      </c>
      <c r="AQ95">
        <f t="shared" si="70"/>
        <v>0.49224806201550386</v>
      </c>
      <c r="AR95">
        <f t="shared" si="71"/>
        <v>0.29069767441860467</v>
      </c>
      <c r="AS95">
        <f t="shared" si="72"/>
        <v>0.1744186046511628</v>
      </c>
      <c r="AT95">
        <f t="shared" si="73"/>
        <v>0.56201550387596899</v>
      </c>
      <c r="AU95">
        <f t="shared" si="74"/>
        <v>0.78682170542635654</v>
      </c>
    </row>
    <row r="96" spans="1:47" x14ac:dyDescent="0.3">
      <c r="A96" t="e">
        <f t="shared" si="56"/>
        <v>#VALUE!</v>
      </c>
      <c r="B96">
        <v>48</v>
      </c>
      <c r="C96">
        <v>94</v>
      </c>
      <c r="D96">
        <v>71</v>
      </c>
      <c r="E96">
        <v>31</v>
      </c>
      <c r="F96">
        <v>24</v>
      </c>
      <c r="G96">
        <v>58</v>
      </c>
      <c r="H96">
        <v>83</v>
      </c>
      <c r="I96">
        <v>60</v>
      </c>
      <c r="J96">
        <v>129</v>
      </c>
      <c r="K96">
        <v>81</v>
      </c>
      <c r="L96">
        <v>89</v>
      </c>
      <c r="M96">
        <v>69</v>
      </c>
      <c r="N96">
        <v>125</v>
      </c>
      <c r="O96">
        <v>120</v>
      </c>
      <c r="P96">
        <v>125</v>
      </c>
      <c r="Q96">
        <v>16</v>
      </c>
      <c r="R96">
        <v>43</v>
      </c>
      <c r="S96">
        <v>31</v>
      </c>
      <c r="T96">
        <v>113</v>
      </c>
      <c r="U96">
        <v>21</v>
      </c>
      <c r="V96">
        <v>119</v>
      </c>
      <c r="W96">
        <v>73</v>
      </c>
      <c r="Z96">
        <f t="shared" si="55"/>
        <v>0.36821705426356588</v>
      </c>
      <c r="AA96">
        <f t="shared" si="75"/>
        <v>0.72480620155038755</v>
      </c>
      <c r="AB96">
        <f t="shared" si="76"/>
        <v>0.54651162790697672</v>
      </c>
      <c r="AC96">
        <f t="shared" si="77"/>
        <v>0.23643410852713179</v>
      </c>
      <c r="AD96">
        <f t="shared" si="57"/>
        <v>0.18217054263565891</v>
      </c>
      <c r="AE96">
        <f t="shared" si="58"/>
        <v>0.44573643410852715</v>
      </c>
      <c r="AF96">
        <f t="shared" si="59"/>
        <v>0.63953488372093026</v>
      </c>
      <c r="AG96">
        <f t="shared" si="60"/>
        <v>0.46124031007751937</v>
      </c>
      <c r="AH96">
        <f t="shared" si="61"/>
        <v>0.99612403100775193</v>
      </c>
      <c r="AI96">
        <f t="shared" si="62"/>
        <v>0.62403100775193798</v>
      </c>
      <c r="AJ96">
        <f t="shared" si="63"/>
        <v>0.68604651162790697</v>
      </c>
      <c r="AK96">
        <f t="shared" si="64"/>
        <v>0.53100775193798455</v>
      </c>
      <c r="AL96">
        <f t="shared" si="65"/>
        <v>0.96511627906976749</v>
      </c>
      <c r="AM96">
        <f t="shared" si="66"/>
        <v>0.9263565891472868</v>
      </c>
      <c r="AN96">
        <f t="shared" si="67"/>
        <v>0.96511627906976749</v>
      </c>
      <c r="AO96">
        <f t="shared" si="68"/>
        <v>0.12015503875968993</v>
      </c>
      <c r="AP96">
        <f t="shared" si="69"/>
        <v>0.32945736434108525</v>
      </c>
      <c r="AQ96">
        <f t="shared" si="70"/>
        <v>0.23643410852713179</v>
      </c>
      <c r="AR96">
        <f t="shared" si="71"/>
        <v>0.87209302325581395</v>
      </c>
      <c r="AS96">
        <f t="shared" si="72"/>
        <v>0.15891472868217055</v>
      </c>
      <c r="AT96">
        <f t="shared" si="73"/>
        <v>0.91860465116279066</v>
      </c>
      <c r="AU96">
        <f t="shared" si="74"/>
        <v>0.56201550387596899</v>
      </c>
    </row>
    <row r="97" spans="1:47" x14ac:dyDescent="0.3">
      <c r="A97" t="e">
        <f t="shared" si="56"/>
        <v>#VALUE!</v>
      </c>
      <c r="B97">
        <v>36</v>
      </c>
      <c r="C97">
        <v>48</v>
      </c>
      <c r="D97">
        <v>70</v>
      </c>
      <c r="E97">
        <v>2</v>
      </c>
      <c r="F97">
        <v>46</v>
      </c>
      <c r="G97">
        <v>40</v>
      </c>
      <c r="H97">
        <v>67</v>
      </c>
      <c r="I97">
        <v>75</v>
      </c>
      <c r="J97">
        <v>34</v>
      </c>
      <c r="K97">
        <v>12</v>
      </c>
      <c r="L97">
        <v>56</v>
      </c>
      <c r="M97">
        <v>84</v>
      </c>
      <c r="N97">
        <v>90</v>
      </c>
      <c r="O97">
        <v>110</v>
      </c>
      <c r="P97">
        <v>82</v>
      </c>
      <c r="Q97">
        <v>22</v>
      </c>
      <c r="R97">
        <v>39</v>
      </c>
      <c r="S97">
        <v>1</v>
      </c>
      <c r="T97">
        <v>124</v>
      </c>
      <c r="U97">
        <v>59</v>
      </c>
      <c r="V97">
        <v>89</v>
      </c>
      <c r="W97">
        <v>84</v>
      </c>
      <c r="Z97">
        <f t="shared" si="55"/>
        <v>0.27519379844961239</v>
      </c>
      <c r="AA97">
        <f t="shared" si="75"/>
        <v>0.36821705426356588</v>
      </c>
      <c r="AB97">
        <f t="shared" si="76"/>
        <v>0.53875968992248058</v>
      </c>
      <c r="AC97">
        <f t="shared" si="77"/>
        <v>1.1627906976744186E-2</v>
      </c>
      <c r="AD97">
        <f t="shared" si="57"/>
        <v>0.35271317829457366</v>
      </c>
      <c r="AE97">
        <f t="shared" si="58"/>
        <v>0.30620155038759689</v>
      </c>
      <c r="AF97">
        <f t="shared" si="59"/>
        <v>0.51550387596899228</v>
      </c>
      <c r="AG97">
        <f t="shared" si="60"/>
        <v>0.57751937984496127</v>
      </c>
      <c r="AH97">
        <f t="shared" si="61"/>
        <v>0.25968992248062017</v>
      </c>
      <c r="AI97">
        <f t="shared" si="62"/>
        <v>8.9147286821705432E-2</v>
      </c>
      <c r="AJ97">
        <f t="shared" si="63"/>
        <v>0.43023255813953487</v>
      </c>
      <c r="AK97">
        <f t="shared" si="64"/>
        <v>0.6472868217054264</v>
      </c>
      <c r="AL97">
        <f t="shared" si="65"/>
        <v>0.69379844961240311</v>
      </c>
      <c r="AM97">
        <f t="shared" si="66"/>
        <v>0.84883720930232553</v>
      </c>
      <c r="AN97">
        <f t="shared" si="67"/>
        <v>0.63178294573643412</v>
      </c>
      <c r="AO97">
        <f t="shared" si="68"/>
        <v>0.16666666666666666</v>
      </c>
      <c r="AP97">
        <f t="shared" si="69"/>
        <v>0.29844961240310075</v>
      </c>
      <c r="AQ97">
        <f t="shared" si="70"/>
        <v>3.875968992248062E-3</v>
      </c>
      <c r="AR97">
        <f t="shared" si="71"/>
        <v>0.95736434108527135</v>
      </c>
      <c r="AS97">
        <f t="shared" si="72"/>
        <v>0.45348837209302323</v>
      </c>
      <c r="AT97">
        <f t="shared" si="73"/>
        <v>0.68604651162790697</v>
      </c>
      <c r="AU97">
        <f t="shared" si="74"/>
        <v>0.6472868217054264</v>
      </c>
    </row>
    <row r="98" spans="1:47" x14ac:dyDescent="0.3">
      <c r="A98" t="e">
        <f t="shared" si="56"/>
        <v>#VALUE!</v>
      </c>
      <c r="B98">
        <v>60</v>
      </c>
      <c r="C98">
        <v>71</v>
      </c>
      <c r="D98">
        <v>36</v>
      </c>
      <c r="E98">
        <v>38</v>
      </c>
      <c r="F98">
        <v>30</v>
      </c>
      <c r="G98">
        <v>32</v>
      </c>
      <c r="H98">
        <v>120</v>
      </c>
      <c r="I98">
        <v>79</v>
      </c>
      <c r="J98">
        <v>124</v>
      </c>
      <c r="K98">
        <v>128</v>
      </c>
      <c r="L98">
        <v>113</v>
      </c>
      <c r="M98">
        <v>18</v>
      </c>
      <c r="N98">
        <v>9</v>
      </c>
      <c r="O98">
        <v>26</v>
      </c>
      <c r="P98">
        <v>60</v>
      </c>
      <c r="Q98">
        <v>68</v>
      </c>
      <c r="R98">
        <v>46</v>
      </c>
      <c r="S98">
        <v>57</v>
      </c>
      <c r="T98">
        <v>122</v>
      </c>
      <c r="U98">
        <v>29</v>
      </c>
      <c r="V98">
        <v>62</v>
      </c>
      <c r="W98">
        <v>106</v>
      </c>
      <c r="Z98">
        <f t="shared" si="55"/>
        <v>0.46124031007751937</v>
      </c>
      <c r="AA98">
        <f t="shared" si="75"/>
        <v>0.54651162790697672</v>
      </c>
      <c r="AB98">
        <f t="shared" si="76"/>
        <v>0.27519379844961239</v>
      </c>
      <c r="AC98">
        <f t="shared" si="77"/>
        <v>0.29069767441860467</v>
      </c>
      <c r="AD98">
        <f t="shared" si="57"/>
        <v>0.22868217054263565</v>
      </c>
      <c r="AE98">
        <f t="shared" si="58"/>
        <v>0.2441860465116279</v>
      </c>
      <c r="AF98">
        <f t="shared" si="59"/>
        <v>0.9263565891472868</v>
      </c>
      <c r="AG98">
        <f t="shared" si="60"/>
        <v>0.60852713178294571</v>
      </c>
      <c r="AH98">
        <f t="shared" si="61"/>
        <v>0.95736434108527135</v>
      </c>
      <c r="AI98">
        <f t="shared" si="62"/>
        <v>0.98837209302325579</v>
      </c>
      <c r="AJ98">
        <f t="shared" si="63"/>
        <v>0.87209302325581395</v>
      </c>
      <c r="AK98">
        <f t="shared" si="64"/>
        <v>0.13565891472868216</v>
      </c>
      <c r="AL98">
        <f t="shared" si="65"/>
        <v>6.589147286821706E-2</v>
      </c>
      <c r="AM98">
        <f t="shared" si="66"/>
        <v>0.19767441860465115</v>
      </c>
      <c r="AN98">
        <f t="shared" si="67"/>
        <v>0.46124031007751937</v>
      </c>
      <c r="AO98">
        <f t="shared" si="68"/>
        <v>0.52325581395348841</v>
      </c>
      <c r="AP98">
        <f t="shared" si="69"/>
        <v>0.35271317829457366</v>
      </c>
      <c r="AQ98">
        <f t="shared" si="70"/>
        <v>0.43798449612403101</v>
      </c>
      <c r="AR98">
        <f t="shared" si="71"/>
        <v>0.94186046511627908</v>
      </c>
      <c r="AS98">
        <f t="shared" si="72"/>
        <v>0.22093023255813954</v>
      </c>
      <c r="AT98">
        <f t="shared" si="73"/>
        <v>0.47674418604651164</v>
      </c>
      <c r="AU98">
        <f t="shared" si="74"/>
        <v>0.81782945736434109</v>
      </c>
    </row>
    <row r="99" spans="1:47" x14ac:dyDescent="0.3">
      <c r="A99" t="e">
        <f t="shared" si="56"/>
        <v>#VALUE!</v>
      </c>
      <c r="B99">
        <v>59</v>
      </c>
      <c r="C99">
        <v>60</v>
      </c>
      <c r="D99">
        <v>48</v>
      </c>
      <c r="E99">
        <v>9</v>
      </c>
      <c r="F99">
        <v>5</v>
      </c>
      <c r="G99">
        <v>15</v>
      </c>
      <c r="H99">
        <v>112</v>
      </c>
      <c r="I99">
        <v>35</v>
      </c>
      <c r="J99">
        <v>44</v>
      </c>
      <c r="K99">
        <v>31</v>
      </c>
      <c r="L99">
        <v>29</v>
      </c>
      <c r="M99">
        <v>126</v>
      </c>
      <c r="N99">
        <v>35</v>
      </c>
      <c r="O99">
        <v>40</v>
      </c>
      <c r="P99">
        <v>42</v>
      </c>
      <c r="Q99">
        <v>91</v>
      </c>
      <c r="R99">
        <v>41</v>
      </c>
      <c r="S99">
        <v>35</v>
      </c>
      <c r="T99">
        <v>96</v>
      </c>
      <c r="U99">
        <v>54</v>
      </c>
      <c r="V99">
        <v>124</v>
      </c>
      <c r="W99">
        <v>78</v>
      </c>
      <c r="Z99">
        <f t="shared" si="55"/>
        <v>0.45348837209302323</v>
      </c>
      <c r="AA99">
        <f t="shared" si="75"/>
        <v>0.46124031007751937</v>
      </c>
      <c r="AB99">
        <f t="shared" si="76"/>
        <v>0.36821705426356588</v>
      </c>
      <c r="AC99">
        <f t="shared" si="77"/>
        <v>6.589147286821706E-2</v>
      </c>
      <c r="AD99">
        <f t="shared" si="57"/>
        <v>3.4883720930232558E-2</v>
      </c>
      <c r="AE99">
        <f t="shared" si="58"/>
        <v>0.1124031007751938</v>
      </c>
      <c r="AF99">
        <f t="shared" si="59"/>
        <v>0.86434108527131781</v>
      </c>
      <c r="AG99">
        <f t="shared" si="60"/>
        <v>0.26744186046511625</v>
      </c>
      <c r="AH99">
        <f t="shared" si="61"/>
        <v>0.33720930232558138</v>
      </c>
      <c r="AI99">
        <f t="shared" si="62"/>
        <v>0.23643410852713179</v>
      </c>
      <c r="AJ99">
        <f t="shared" si="63"/>
        <v>0.22093023255813954</v>
      </c>
      <c r="AK99">
        <f t="shared" si="64"/>
        <v>0.97286821705426352</v>
      </c>
      <c r="AL99">
        <f t="shared" si="65"/>
        <v>0.26744186046511625</v>
      </c>
      <c r="AM99">
        <f t="shared" si="66"/>
        <v>0.30620155038759689</v>
      </c>
      <c r="AN99">
        <f t="shared" si="67"/>
        <v>0.32170542635658916</v>
      </c>
      <c r="AO99">
        <f t="shared" si="68"/>
        <v>0.70155038759689925</v>
      </c>
      <c r="AP99">
        <f t="shared" si="69"/>
        <v>0.31395348837209303</v>
      </c>
      <c r="AQ99">
        <f t="shared" si="70"/>
        <v>0.26744186046511625</v>
      </c>
      <c r="AR99">
        <f t="shared" si="71"/>
        <v>0.74031007751937983</v>
      </c>
      <c r="AS99">
        <f t="shared" si="72"/>
        <v>0.41472868217054265</v>
      </c>
      <c r="AT99">
        <f t="shared" si="73"/>
        <v>0.95736434108527135</v>
      </c>
      <c r="AU99">
        <f t="shared" si="74"/>
        <v>0.60077519379844957</v>
      </c>
    </row>
    <row r="100" spans="1:47" x14ac:dyDescent="0.3">
      <c r="A100" t="e">
        <f t="shared" si="56"/>
        <v>#VALUE!</v>
      </c>
      <c r="B100">
        <v>18</v>
      </c>
      <c r="C100">
        <v>120</v>
      </c>
      <c r="D100">
        <v>83</v>
      </c>
      <c r="E100">
        <v>88</v>
      </c>
      <c r="F100">
        <v>124</v>
      </c>
      <c r="G100">
        <v>86</v>
      </c>
      <c r="H100">
        <v>59</v>
      </c>
      <c r="I100">
        <v>66</v>
      </c>
      <c r="J100">
        <v>13</v>
      </c>
      <c r="K100">
        <v>57</v>
      </c>
      <c r="L100">
        <v>13</v>
      </c>
      <c r="M100">
        <v>63</v>
      </c>
      <c r="N100">
        <v>14</v>
      </c>
      <c r="O100">
        <v>34</v>
      </c>
      <c r="P100">
        <v>56</v>
      </c>
      <c r="Q100">
        <v>78</v>
      </c>
      <c r="R100">
        <v>20</v>
      </c>
      <c r="S100">
        <v>46</v>
      </c>
      <c r="T100">
        <v>116</v>
      </c>
      <c r="U100">
        <v>15</v>
      </c>
      <c r="V100">
        <v>129</v>
      </c>
      <c r="W100">
        <v>124</v>
      </c>
      <c r="Z100">
        <f t="shared" si="55"/>
        <v>0.13565891472868216</v>
      </c>
      <c r="AA100">
        <f t="shared" si="75"/>
        <v>0.9263565891472868</v>
      </c>
      <c r="AB100">
        <f t="shared" si="76"/>
        <v>0.63953488372093026</v>
      </c>
      <c r="AC100">
        <f t="shared" si="77"/>
        <v>0.67829457364341084</v>
      </c>
      <c r="AD100">
        <f t="shared" si="57"/>
        <v>0.95736434108527135</v>
      </c>
      <c r="AE100">
        <f t="shared" si="58"/>
        <v>0.66279069767441856</v>
      </c>
      <c r="AF100">
        <f t="shared" si="59"/>
        <v>0.45348837209302323</v>
      </c>
      <c r="AG100">
        <f t="shared" si="60"/>
        <v>0.50775193798449614</v>
      </c>
      <c r="AH100">
        <f t="shared" si="61"/>
        <v>9.6899224806201556E-2</v>
      </c>
      <c r="AI100">
        <f t="shared" si="62"/>
        <v>0.43798449612403101</v>
      </c>
      <c r="AJ100">
        <f t="shared" si="63"/>
        <v>9.6899224806201556E-2</v>
      </c>
      <c r="AK100">
        <f t="shared" si="64"/>
        <v>0.48449612403100772</v>
      </c>
      <c r="AL100">
        <f t="shared" si="65"/>
        <v>0.10465116279069768</v>
      </c>
      <c r="AM100">
        <f t="shared" si="66"/>
        <v>0.25968992248062017</v>
      </c>
      <c r="AN100">
        <f t="shared" si="67"/>
        <v>0.43023255813953487</v>
      </c>
      <c r="AO100">
        <f t="shared" si="68"/>
        <v>0.60077519379844957</v>
      </c>
      <c r="AP100">
        <f t="shared" si="69"/>
        <v>0.15116279069767441</v>
      </c>
      <c r="AQ100">
        <f t="shared" si="70"/>
        <v>0.35271317829457366</v>
      </c>
      <c r="AR100">
        <f t="shared" si="71"/>
        <v>0.89534883720930236</v>
      </c>
      <c r="AS100">
        <f t="shared" si="72"/>
        <v>0.1124031007751938</v>
      </c>
      <c r="AT100">
        <f t="shared" si="73"/>
        <v>0.99612403100775193</v>
      </c>
      <c r="AU100">
        <f t="shared" si="74"/>
        <v>0.95736434108527135</v>
      </c>
    </row>
    <row r="101" spans="1:47" x14ac:dyDescent="0.3">
      <c r="A101" t="e">
        <f t="shared" si="56"/>
        <v>#VALUE!</v>
      </c>
      <c r="B101">
        <v>10</v>
      </c>
      <c r="C101">
        <v>18</v>
      </c>
      <c r="D101">
        <v>67</v>
      </c>
      <c r="E101">
        <v>110</v>
      </c>
      <c r="F101">
        <v>75</v>
      </c>
      <c r="G101">
        <v>117</v>
      </c>
      <c r="H101">
        <v>60</v>
      </c>
      <c r="I101">
        <v>78</v>
      </c>
      <c r="J101">
        <v>81</v>
      </c>
      <c r="K101">
        <v>125</v>
      </c>
      <c r="L101">
        <v>87</v>
      </c>
      <c r="M101">
        <v>62</v>
      </c>
      <c r="N101">
        <v>13</v>
      </c>
      <c r="O101">
        <v>7</v>
      </c>
      <c r="P101">
        <v>68</v>
      </c>
      <c r="Q101">
        <v>88</v>
      </c>
      <c r="R101">
        <v>45</v>
      </c>
      <c r="S101">
        <v>23</v>
      </c>
      <c r="T101">
        <v>105</v>
      </c>
      <c r="U101">
        <v>52</v>
      </c>
      <c r="V101">
        <v>82</v>
      </c>
      <c r="W101">
        <v>97</v>
      </c>
      <c r="Z101">
        <f t="shared" si="55"/>
        <v>7.3643410852713184E-2</v>
      </c>
      <c r="AA101">
        <f t="shared" si="75"/>
        <v>0.13565891472868216</v>
      </c>
      <c r="AB101">
        <f t="shared" si="76"/>
        <v>0.51550387596899228</v>
      </c>
      <c r="AC101">
        <f t="shared" si="77"/>
        <v>0.84883720930232553</v>
      </c>
      <c r="AD101">
        <f t="shared" si="57"/>
        <v>0.57751937984496127</v>
      </c>
      <c r="AE101">
        <f t="shared" si="58"/>
        <v>0.9031007751937985</v>
      </c>
      <c r="AF101">
        <f t="shared" si="59"/>
        <v>0.46124031007751937</v>
      </c>
      <c r="AG101">
        <f t="shared" si="60"/>
        <v>0.60077519379844957</v>
      </c>
      <c r="AH101">
        <f t="shared" si="61"/>
        <v>0.62403100775193798</v>
      </c>
      <c r="AI101">
        <f t="shared" si="62"/>
        <v>0.96511627906976749</v>
      </c>
      <c r="AJ101">
        <f t="shared" si="63"/>
        <v>0.6705426356589147</v>
      </c>
      <c r="AK101">
        <f t="shared" si="64"/>
        <v>0.47674418604651164</v>
      </c>
      <c r="AL101">
        <f t="shared" si="65"/>
        <v>9.6899224806201556E-2</v>
      </c>
      <c r="AM101">
        <f t="shared" si="66"/>
        <v>5.0387596899224806E-2</v>
      </c>
      <c r="AN101">
        <f t="shared" si="67"/>
        <v>0.52325581395348841</v>
      </c>
      <c r="AO101">
        <f t="shared" si="68"/>
        <v>0.67829457364341084</v>
      </c>
      <c r="AP101">
        <f t="shared" si="69"/>
        <v>0.34496124031007752</v>
      </c>
      <c r="AQ101">
        <f t="shared" si="70"/>
        <v>0.1744186046511628</v>
      </c>
      <c r="AR101">
        <f t="shared" si="71"/>
        <v>0.81007751937984496</v>
      </c>
      <c r="AS101">
        <f t="shared" si="72"/>
        <v>0.39922480620155038</v>
      </c>
      <c r="AT101">
        <f t="shared" si="73"/>
        <v>0.63178294573643412</v>
      </c>
      <c r="AU101">
        <f t="shared" si="74"/>
        <v>0.74806201550387597</v>
      </c>
    </row>
    <row r="102" spans="1:47" x14ac:dyDescent="0.3">
      <c r="A102" t="e">
        <f t="shared" si="56"/>
        <v>#VALUE!</v>
      </c>
      <c r="B102">
        <v>63</v>
      </c>
      <c r="C102">
        <v>83</v>
      </c>
      <c r="D102">
        <v>10</v>
      </c>
      <c r="E102">
        <v>122</v>
      </c>
      <c r="F102">
        <v>102</v>
      </c>
      <c r="G102">
        <v>76</v>
      </c>
      <c r="H102">
        <v>36</v>
      </c>
      <c r="I102">
        <v>110</v>
      </c>
      <c r="J102">
        <v>9</v>
      </c>
      <c r="K102">
        <v>24</v>
      </c>
      <c r="L102">
        <v>61</v>
      </c>
      <c r="M102">
        <v>76</v>
      </c>
      <c r="N102">
        <v>99</v>
      </c>
      <c r="O102">
        <v>85</v>
      </c>
      <c r="P102">
        <v>111</v>
      </c>
      <c r="Q102">
        <v>59</v>
      </c>
      <c r="R102">
        <v>48</v>
      </c>
      <c r="S102">
        <v>54</v>
      </c>
      <c r="T102">
        <v>111</v>
      </c>
      <c r="U102">
        <v>3</v>
      </c>
      <c r="V102">
        <v>97</v>
      </c>
      <c r="W102">
        <v>89</v>
      </c>
      <c r="Z102">
        <f t="shared" si="55"/>
        <v>0.48449612403100772</v>
      </c>
      <c r="AA102">
        <f t="shared" si="75"/>
        <v>0.63953488372093026</v>
      </c>
      <c r="AB102">
        <f t="shared" si="76"/>
        <v>7.3643410852713184E-2</v>
      </c>
      <c r="AC102">
        <f t="shared" si="77"/>
        <v>0.94186046511627908</v>
      </c>
      <c r="AD102">
        <f t="shared" si="57"/>
        <v>0.78682170542635654</v>
      </c>
      <c r="AE102">
        <f t="shared" si="58"/>
        <v>0.5852713178294574</v>
      </c>
      <c r="AF102">
        <f t="shared" si="59"/>
        <v>0.27519379844961239</v>
      </c>
      <c r="AG102">
        <f t="shared" si="60"/>
        <v>0.84883720930232553</v>
      </c>
      <c r="AH102">
        <f t="shared" si="61"/>
        <v>6.589147286821706E-2</v>
      </c>
      <c r="AI102">
        <f t="shared" si="62"/>
        <v>0.18217054263565891</v>
      </c>
      <c r="AJ102">
        <f t="shared" si="63"/>
        <v>0.4689922480620155</v>
      </c>
      <c r="AK102">
        <f t="shared" si="64"/>
        <v>0.5852713178294574</v>
      </c>
      <c r="AL102">
        <f t="shared" si="65"/>
        <v>0.76356589147286824</v>
      </c>
      <c r="AM102">
        <f t="shared" si="66"/>
        <v>0.65503875968992253</v>
      </c>
      <c r="AN102">
        <f t="shared" si="67"/>
        <v>0.85658914728682167</v>
      </c>
      <c r="AO102">
        <f t="shared" si="68"/>
        <v>0.45348837209302323</v>
      </c>
      <c r="AP102">
        <f t="shared" si="69"/>
        <v>0.36821705426356588</v>
      </c>
      <c r="AQ102">
        <f t="shared" si="70"/>
        <v>0.41472868217054265</v>
      </c>
      <c r="AR102">
        <f t="shared" si="71"/>
        <v>0.85658914728682167</v>
      </c>
      <c r="AS102">
        <f t="shared" si="72"/>
        <v>1.937984496124031E-2</v>
      </c>
      <c r="AT102">
        <f t="shared" si="73"/>
        <v>0.74806201550387597</v>
      </c>
      <c r="AU102">
        <f t="shared" si="74"/>
        <v>0.68604651162790697</v>
      </c>
    </row>
    <row r="103" spans="1:47" x14ac:dyDescent="0.3">
      <c r="A103" t="e">
        <f t="shared" si="56"/>
        <v>#VALUE!</v>
      </c>
      <c r="B103">
        <v>47</v>
      </c>
      <c r="C103">
        <v>63</v>
      </c>
      <c r="D103">
        <v>18</v>
      </c>
      <c r="E103">
        <v>108</v>
      </c>
      <c r="F103">
        <v>113</v>
      </c>
      <c r="G103">
        <v>73</v>
      </c>
      <c r="H103">
        <v>48</v>
      </c>
      <c r="I103">
        <v>7</v>
      </c>
      <c r="J103">
        <v>115</v>
      </c>
      <c r="K103">
        <v>113</v>
      </c>
      <c r="L103">
        <v>78</v>
      </c>
      <c r="M103">
        <v>27</v>
      </c>
      <c r="N103">
        <v>94</v>
      </c>
      <c r="O103">
        <v>114</v>
      </c>
      <c r="P103">
        <v>105</v>
      </c>
      <c r="Q103">
        <v>53</v>
      </c>
      <c r="R103">
        <v>53</v>
      </c>
      <c r="S103">
        <v>38</v>
      </c>
      <c r="T103">
        <v>86</v>
      </c>
      <c r="U103">
        <v>49</v>
      </c>
      <c r="V103">
        <v>115</v>
      </c>
      <c r="W103">
        <v>75</v>
      </c>
      <c r="Z103">
        <f t="shared" si="55"/>
        <v>0.36046511627906974</v>
      </c>
      <c r="AA103">
        <f t="shared" si="75"/>
        <v>0.48449612403100772</v>
      </c>
      <c r="AB103">
        <f t="shared" si="76"/>
        <v>0.13565891472868216</v>
      </c>
      <c r="AC103">
        <f t="shared" si="77"/>
        <v>0.83333333333333337</v>
      </c>
      <c r="AD103">
        <f t="shared" si="57"/>
        <v>0.87209302325581395</v>
      </c>
      <c r="AE103">
        <f t="shared" si="58"/>
        <v>0.56201550387596899</v>
      </c>
      <c r="AF103">
        <f t="shared" si="59"/>
        <v>0.36821705426356588</v>
      </c>
      <c r="AG103">
        <f t="shared" si="60"/>
        <v>5.0387596899224806E-2</v>
      </c>
      <c r="AH103">
        <f t="shared" si="61"/>
        <v>0.88759689922480622</v>
      </c>
      <c r="AI103">
        <f t="shared" si="62"/>
        <v>0.87209302325581395</v>
      </c>
      <c r="AJ103">
        <f t="shared" si="63"/>
        <v>0.60077519379844957</v>
      </c>
      <c r="AK103">
        <f t="shared" si="64"/>
        <v>0.20542635658914729</v>
      </c>
      <c r="AL103">
        <f t="shared" si="65"/>
        <v>0.72480620155038755</v>
      </c>
      <c r="AM103">
        <f t="shared" si="66"/>
        <v>0.87984496124031009</v>
      </c>
      <c r="AN103">
        <f t="shared" si="67"/>
        <v>0.81007751937984496</v>
      </c>
      <c r="AO103">
        <f t="shared" si="68"/>
        <v>0.40697674418604651</v>
      </c>
      <c r="AP103">
        <f t="shared" si="69"/>
        <v>0.40697674418604651</v>
      </c>
      <c r="AQ103">
        <f t="shared" si="70"/>
        <v>0.29069767441860467</v>
      </c>
      <c r="AR103">
        <f t="shared" si="71"/>
        <v>0.66279069767441856</v>
      </c>
      <c r="AS103">
        <f t="shared" si="72"/>
        <v>0.37596899224806202</v>
      </c>
      <c r="AT103">
        <f t="shared" si="73"/>
        <v>0.88759689922480622</v>
      </c>
      <c r="AU103">
        <f t="shared" si="74"/>
        <v>0.57751937984496127</v>
      </c>
    </row>
    <row r="104" spans="1:47" x14ac:dyDescent="0.3">
      <c r="A104" t="e">
        <f t="shared" si="56"/>
        <v>#VALUE!</v>
      </c>
      <c r="B104">
        <v>22</v>
      </c>
      <c r="C104">
        <v>122</v>
      </c>
      <c r="D104">
        <v>88</v>
      </c>
      <c r="E104">
        <v>47</v>
      </c>
      <c r="F104">
        <v>66</v>
      </c>
      <c r="G104">
        <v>116</v>
      </c>
      <c r="H104">
        <v>31</v>
      </c>
      <c r="I104">
        <v>22</v>
      </c>
      <c r="J104">
        <v>68</v>
      </c>
      <c r="K104">
        <v>44</v>
      </c>
      <c r="L104">
        <v>54</v>
      </c>
      <c r="M104">
        <v>128</v>
      </c>
      <c r="N104">
        <v>101</v>
      </c>
      <c r="O104">
        <v>30</v>
      </c>
      <c r="P104">
        <v>34</v>
      </c>
      <c r="Q104">
        <v>120</v>
      </c>
      <c r="R104">
        <v>99</v>
      </c>
      <c r="S104">
        <v>70</v>
      </c>
      <c r="T104">
        <v>62</v>
      </c>
      <c r="U104">
        <v>24</v>
      </c>
      <c r="V104">
        <v>75</v>
      </c>
      <c r="W104">
        <v>90</v>
      </c>
      <c r="Z104">
        <f t="shared" si="55"/>
        <v>0.16666666666666666</v>
      </c>
      <c r="AA104">
        <f t="shared" si="75"/>
        <v>0.94186046511627908</v>
      </c>
      <c r="AB104">
        <f t="shared" si="76"/>
        <v>0.67829457364341084</v>
      </c>
      <c r="AC104">
        <f t="shared" si="77"/>
        <v>0.36046511627906974</v>
      </c>
      <c r="AD104">
        <f t="shared" si="57"/>
        <v>0.50775193798449614</v>
      </c>
      <c r="AE104">
        <f t="shared" si="58"/>
        <v>0.89534883720930236</v>
      </c>
      <c r="AF104">
        <f t="shared" si="59"/>
        <v>0.23643410852713179</v>
      </c>
      <c r="AG104">
        <f t="shared" si="60"/>
        <v>0.16666666666666666</v>
      </c>
      <c r="AH104">
        <f t="shared" si="61"/>
        <v>0.52325581395348841</v>
      </c>
      <c r="AI104">
        <f t="shared" si="62"/>
        <v>0.33720930232558138</v>
      </c>
      <c r="AJ104">
        <f t="shared" si="63"/>
        <v>0.41472868217054265</v>
      </c>
      <c r="AK104">
        <f t="shared" si="64"/>
        <v>0.98837209302325579</v>
      </c>
      <c r="AL104">
        <f t="shared" si="65"/>
        <v>0.77906976744186052</v>
      </c>
      <c r="AM104">
        <f t="shared" si="66"/>
        <v>0.22868217054263565</v>
      </c>
      <c r="AN104">
        <f t="shared" si="67"/>
        <v>0.25968992248062017</v>
      </c>
      <c r="AO104">
        <f t="shared" si="68"/>
        <v>0.9263565891472868</v>
      </c>
      <c r="AP104">
        <f t="shared" si="69"/>
        <v>0.76356589147286824</v>
      </c>
      <c r="AQ104">
        <f t="shared" si="70"/>
        <v>0.53875968992248058</v>
      </c>
      <c r="AR104">
        <f t="shared" si="71"/>
        <v>0.47674418604651164</v>
      </c>
      <c r="AS104">
        <f t="shared" si="72"/>
        <v>0.18217054263565891</v>
      </c>
      <c r="AT104">
        <f t="shared" si="73"/>
        <v>0.57751937984496127</v>
      </c>
      <c r="AU104">
        <f t="shared" si="74"/>
        <v>0.69379844961240311</v>
      </c>
    </row>
    <row r="105" spans="1:47" x14ac:dyDescent="0.3">
      <c r="A105" t="e">
        <f t="shared" si="56"/>
        <v>#VALUE!</v>
      </c>
      <c r="B105">
        <v>8</v>
      </c>
      <c r="C105">
        <v>22</v>
      </c>
      <c r="D105">
        <v>110</v>
      </c>
      <c r="E105">
        <v>63</v>
      </c>
      <c r="F105">
        <v>81</v>
      </c>
      <c r="G105">
        <v>78</v>
      </c>
      <c r="H105">
        <v>2</v>
      </c>
      <c r="I105">
        <v>91</v>
      </c>
      <c r="J105">
        <v>53</v>
      </c>
      <c r="K105">
        <v>51</v>
      </c>
      <c r="L105">
        <v>119</v>
      </c>
      <c r="M105">
        <v>29</v>
      </c>
      <c r="N105">
        <v>111</v>
      </c>
      <c r="O105">
        <v>35</v>
      </c>
      <c r="P105">
        <v>17</v>
      </c>
      <c r="Q105">
        <v>99</v>
      </c>
      <c r="R105">
        <v>101</v>
      </c>
      <c r="S105">
        <v>82</v>
      </c>
      <c r="T105">
        <v>46</v>
      </c>
      <c r="U105">
        <v>19</v>
      </c>
      <c r="V105">
        <v>88</v>
      </c>
      <c r="W105">
        <v>128</v>
      </c>
      <c r="Z105">
        <f t="shared" si="55"/>
        <v>5.8139534883720929E-2</v>
      </c>
      <c r="AA105">
        <f t="shared" si="75"/>
        <v>0.16666666666666666</v>
      </c>
      <c r="AB105">
        <f t="shared" si="76"/>
        <v>0.84883720930232553</v>
      </c>
      <c r="AC105">
        <f t="shared" si="77"/>
        <v>0.48449612403100772</v>
      </c>
      <c r="AD105">
        <f t="shared" si="57"/>
        <v>0.62403100775193798</v>
      </c>
      <c r="AE105">
        <f t="shared" si="58"/>
        <v>0.60077519379844957</v>
      </c>
      <c r="AF105">
        <f t="shared" si="59"/>
        <v>1.1627906976744186E-2</v>
      </c>
      <c r="AG105">
        <f t="shared" si="60"/>
        <v>0.70155038759689925</v>
      </c>
      <c r="AH105">
        <f t="shared" si="61"/>
        <v>0.40697674418604651</v>
      </c>
      <c r="AI105">
        <f t="shared" si="62"/>
        <v>0.39147286821705424</v>
      </c>
      <c r="AJ105">
        <f t="shared" si="63"/>
        <v>0.91860465116279066</v>
      </c>
      <c r="AK105">
        <f t="shared" si="64"/>
        <v>0.22093023255813954</v>
      </c>
      <c r="AL105">
        <f t="shared" si="65"/>
        <v>0.85658914728682167</v>
      </c>
      <c r="AM105">
        <f t="shared" si="66"/>
        <v>0.26744186046511625</v>
      </c>
      <c r="AN105">
        <f t="shared" si="67"/>
        <v>0.12790697674418605</v>
      </c>
      <c r="AO105">
        <f t="shared" si="68"/>
        <v>0.76356589147286824</v>
      </c>
      <c r="AP105">
        <f t="shared" si="69"/>
        <v>0.77906976744186052</v>
      </c>
      <c r="AQ105">
        <f t="shared" si="70"/>
        <v>0.63178294573643412</v>
      </c>
      <c r="AR105">
        <f t="shared" si="71"/>
        <v>0.35271317829457366</v>
      </c>
      <c r="AS105">
        <f t="shared" si="72"/>
        <v>0.1434108527131783</v>
      </c>
      <c r="AT105">
        <f t="shared" si="73"/>
        <v>0.67829457364341084</v>
      </c>
      <c r="AU105">
        <f t="shared" si="74"/>
        <v>0.98837209302325579</v>
      </c>
    </row>
    <row r="106" spans="1:47" x14ac:dyDescent="0.3">
      <c r="A106" t="e">
        <f t="shared" si="56"/>
        <v>#VALUE!</v>
      </c>
      <c r="B106">
        <v>20</v>
      </c>
      <c r="C106">
        <v>88</v>
      </c>
      <c r="D106">
        <v>8</v>
      </c>
      <c r="E106">
        <v>10</v>
      </c>
      <c r="F106">
        <v>87</v>
      </c>
      <c r="G106">
        <v>109</v>
      </c>
      <c r="H106">
        <v>38</v>
      </c>
      <c r="I106">
        <v>122</v>
      </c>
      <c r="J106">
        <v>101</v>
      </c>
      <c r="K106">
        <v>20</v>
      </c>
      <c r="L106">
        <v>42</v>
      </c>
      <c r="M106">
        <v>118</v>
      </c>
      <c r="N106">
        <v>52</v>
      </c>
      <c r="O106">
        <v>79</v>
      </c>
      <c r="P106">
        <v>75</v>
      </c>
      <c r="Q106">
        <v>5</v>
      </c>
      <c r="R106">
        <v>70</v>
      </c>
      <c r="S106">
        <v>110</v>
      </c>
      <c r="T106">
        <v>54</v>
      </c>
      <c r="U106">
        <v>12</v>
      </c>
      <c r="V106">
        <v>96</v>
      </c>
      <c r="W106">
        <v>71</v>
      </c>
      <c r="Z106">
        <f t="shared" si="55"/>
        <v>0.15116279069767441</v>
      </c>
      <c r="AA106">
        <f t="shared" si="75"/>
        <v>0.67829457364341084</v>
      </c>
      <c r="AB106">
        <f t="shared" si="76"/>
        <v>5.8139534883720929E-2</v>
      </c>
      <c r="AC106">
        <f t="shared" si="77"/>
        <v>7.3643410852713184E-2</v>
      </c>
      <c r="AD106">
        <f t="shared" si="57"/>
        <v>0.6705426356589147</v>
      </c>
      <c r="AE106">
        <f t="shared" si="58"/>
        <v>0.84108527131782951</v>
      </c>
      <c r="AF106">
        <f t="shared" si="59"/>
        <v>0.29069767441860467</v>
      </c>
      <c r="AG106">
        <f t="shared" si="60"/>
        <v>0.94186046511627908</v>
      </c>
      <c r="AH106">
        <f t="shared" si="61"/>
        <v>0.77906976744186052</v>
      </c>
      <c r="AI106">
        <f t="shared" si="62"/>
        <v>0.15116279069767441</v>
      </c>
      <c r="AJ106">
        <f t="shared" si="63"/>
        <v>0.32170542635658916</v>
      </c>
      <c r="AK106">
        <f t="shared" si="64"/>
        <v>0.91085271317829453</v>
      </c>
      <c r="AL106">
        <f t="shared" si="65"/>
        <v>0.39922480620155038</v>
      </c>
      <c r="AM106">
        <f t="shared" si="66"/>
        <v>0.60852713178294571</v>
      </c>
      <c r="AN106">
        <f t="shared" si="67"/>
        <v>0.57751937984496127</v>
      </c>
      <c r="AO106">
        <f t="shared" si="68"/>
        <v>3.4883720930232558E-2</v>
      </c>
      <c r="AP106">
        <f t="shared" si="69"/>
        <v>0.53875968992248058</v>
      </c>
      <c r="AQ106">
        <f t="shared" si="70"/>
        <v>0.84883720930232553</v>
      </c>
      <c r="AR106">
        <f t="shared" si="71"/>
        <v>0.41472868217054265</v>
      </c>
      <c r="AS106">
        <f t="shared" si="72"/>
        <v>8.9147286821705432E-2</v>
      </c>
      <c r="AT106">
        <f t="shared" si="73"/>
        <v>0.74031007751937983</v>
      </c>
      <c r="AU106">
        <f t="shared" si="74"/>
        <v>0.54651162790697672</v>
      </c>
    </row>
    <row r="107" spans="1:47" x14ac:dyDescent="0.3">
      <c r="A107" t="e">
        <f t="shared" si="56"/>
        <v>#VALUE!</v>
      </c>
      <c r="B107">
        <v>42</v>
      </c>
      <c r="C107">
        <v>20</v>
      </c>
      <c r="D107">
        <v>22</v>
      </c>
      <c r="E107">
        <v>18</v>
      </c>
      <c r="F107">
        <v>105</v>
      </c>
      <c r="G107">
        <v>85</v>
      </c>
      <c r="H107">
        <v>9</v>
      </c>
      <c r="I107">
        <v>19</v>
      </c>
      <c r="J107">
        <v>2</v>
      </c>
      <c r="K107">
        <v>82</v>
      </c>
      <c r="L107">
        <v>109</v>
      </c>
      <c r="M107">
        <v>30</v>
      </c>
      <c r="N107">
        <v>43</v>
      </c>
      <c r="O107">
        <v>62</v>
      </c>
      <c r="P107">
        <v>112</v>
      </c>
      <c r="Q107">
        <v>38</v>
      </c>
      <c r="R107">
        <v>103</v>
      </c>
      <c r="S107">
        <v>112</v>
      </c>
      <c r="T107">
        <v>51</v>
      </c>
      <c r="U107">
        <v>33</v>
      </c>
      <c r="V107">
        <v>84</v>
      </c>
      <c r="W107">
        <v>100</v>
      </c>
      <c r="Z107">
        <f t="shared" si="55"/>
        <v>0.32170542635658916</v>
      </c>
      <c r="AA107">
        <f t="shared" si="75"/>
        <v>0.15116279069767441</v>
      </c>
      <c r="AB107">
        <f t="shared" si="76"/>
        <v>0.16666666666666666</v>
      </c>
      <c r="AC107">
        <f t="shared" si="77"/>
        <v>0.13565891472868216</v>
      </c>
      <c r="AD107">
        <f t="shared" si="57"/>
        <v>0.81007751937984496</v>
      </c>
      <c r="AE107">
        <f t="shared" si="58"/>
        <v>0.65503875968992253</v>
      </c>
      <c r="AF107">
        <f t="shared" si="59"/>
        <v>6.589147286821706E-2</v>
      </c>
      <c r="AG107">
        <f t="shared" si="60"/>
        <v>0.1434108527131783</v>
      </c>
      <c r="AH107">
        <f t="shared" si="61"/>
        <v>1.1627906976744186E-2</v>
      </c>
      <c r="AI107">
        <f t="shared" si="62"/>
        <v>0.63178294573643412</v>
      </c>
      <c r="AJ107">
        <f t="shared" si="63"/>
        <v>0.84108527131782951</v>
      </c>
      <c r="AK107">
        <f t="shared" si="64"/>
        <v>0.22868217054263565</v>
      </c>
      <c r="AL107">
        <f t="shared" si="65"/>
        <v>0.32945736434108525</v>
      </c>
      <c r="AM107">
        <f t="shared" si="66"/>
        <v>0.47674418604651164</v>
      </c>
      <c r="AN107">
        <f t="shared" si="67"/>
        <v>0.86434108527131781</v>
      </c>
      <c r="AO107">
        <f t="shared" si="68"/>
        <v>0.29069767441860467</v>
      </c>
      <c r="AP107">
        <f t="shared" si="69"/>
        <v>0.79457364341085268</v>
      </c>
      <c r="AQ107">
        <f t="shared" si="70"/>
        <v>0.86434108527131781</v>
      </c>
      <c r="AR107">
        <f t="shared" si="71"/>
        <v>0.39147286821705424</v>
      </c>
      <c r="AS107">
        <f t="shared" si="72"/>
        <v>0.25193798449612403</v>
      </c>
      <c r="AT107">
        <f t="shared" si="73"/>
        <v>0.6472868217054264</v>
      </c>
      <c r="AU107">
        <f t="shared" si="74"/>
        <v>0.77131782945736438</v>
      </c>
    </row>
    <row r="108" spans="1:47" x14ac:dyDescent="0.3">
      <c r="A108" t="e">
        <f t="shared" si="56"/>
        <v>#VALUE!</v>
      </c>
      <c r="B108">
        <v>25</v>
      </c>
      <c r="C108">
        <v>87</v>
      </c>
      <c r="D108">
        <v>66</v>
      </c>
      <c r="E108">
        <v>124</v>
      </c>
      <c r="F108">
        <v>42</v>
      </c>
      <c r="G108">
        <v>104</v>
      </c>
      <c r="H108">
        <v>27</v>
      </c>
      <c r="I108">
        <v>42</v>
      </c>
      <c r="J108">
        <v>58</v>
      </c>
      <c r="K108">
        <v>116</v>
      </c>
      <c r="L108">
        <v>20</v>
      </c>
      <c r="M108">
        <v>99</v>
      </c>
      <c r="N108">
        <v>18</v>
      </c>
      <c r="O108">
        <v>121</v>
      </c>
      <c r="P108">
        <v>9</v>
      </c>
      <c r="Q108">
        <v>57</v>
      </c>
      <c r="R108">
        <v>102</v>
      </c>
      <c r="S108">
        <v>25</v>
      </c>
      <c r="T108">
        <v>128</v>
      </c>
      <c r="U108">
        <v>83</v>
      </c>
      <c r="V108">
        <v>10</v>
      </c>
      <c r="W108">
        <v>121</v>
      </c>
      <c r="Z108">
        <f t="shared" si="55"/>
        <v>0.18992248062015504</v>
      </c>
      <c r="AA108">
        <f t="shared" si="75"/>
        <v>0.6705426356589147</v>
      </c>
      <c r="AB108">
        <f t="shared" si="76"/>
        <v>0.50775193798449614</v>
      </c>
      <c r="AC108">
        <f t="shared" si="77"/>
        <v>0.95736434108527135</v>
      </c>
      <c r="AD108">
        <f t="shared" si="57"/>
        <v>0.32170542635658916</v>
      </c>
      <c r="AE108">
        <f t="shared" si="58"/>
        <v>0.80232558139534882</v>
      </c>
      <c r="AF108">
        <f t="shared" si="59"/>
        <v>0.20542635658914729</v>
      </c>
      <c r="AG108">
        <f t="shared" si="60"/>
        <v>0.32170542635658916</v>
      </c>
      <c r="AH108">
        <f t="shared" si="61"/>
        <v>0.44573643410852715</v>
      </c>
      <c r="AI108">
        <f t="shared" si="62"/>
        <v>0.89534883720930236</v>
      </c>
      <c r="AJ108">
        <f t="shared" si="63"/>
        <v>0.15116279069767441</v>
      </c>
      <c r="AK108">
        <f t="shared" si="64"/>
        <v>0.76356589147286824</v>
      </c>
      <c r="AL108">
        <f t="shared" si="65"/>
        <v>0.13565891472868216</v>
      </c>
      <c r="AM108">
        <f t="shared" si="66"/>
        <v>0.93410852713178294</v>
      </c>
      <c r="AN108">
        <f t="shared" si="67"/>
        <v>6.589147286821706E-2</v>
      </c>
      <c r="AO108">
        <f t="shared" si="68"/>
        <v>0.43798449612403101</v>
      </c>
      <c r="AP108">
        <f t="shared" si="69"/>
        <v>0.78682170542635654</v>
      </c>
      <c r="AQ108">
        <f t="shared" si="70"/>
        <v>0.18992248062015504</v>
      </c>
      <c r="AR108">
        <f t="shared" si="71"/>
        <v>0.98837209302325579</v>
      </c>
      <c r="AS108">
        <f t="shared" si="72"/>
        <v>0.63953488372093026</v>
      </c>
      <c r="AT108">
        <f t="shared" si="73"/>
        <v>7.3643410852713184E-2</v>
      </c>
      <c r="AU108">
        <f t="shared" si="74"/>
        <v>0.93410852713178294</v>
      </c>
    </row>
    <row r="109" spans="1:47" x14ac:dyDescent="0.3">
      <c r="A109" t="e">
        <f t="shared" si="56"/>
        <v>#VALUE!</v>
      </c>
      <c r="B109">
        <v>43</v>
      </c>
      <c r="C109">
        <v>25</v>
      </c>
      <c r="D109">
        <v>81</v>
      </c>
      <c r="E109">
        <v>75</v>
      </c>
      <c r="F109">
        <v>20</v>
      </c>
      <c r="G109">
        <v>114</v>
      </c>
      <c r="H109">
        <v>35</v>
      </c>
      <c r="I109">
        <v>62</v>
      </c>
      <c r="J109">
        <v>127</v>
      </c>
      <c r="K109">
        <v>38</v>
      </c>
      <c r="L109">
        <v>106</v>
      </c>
      <c r="M109">
        <v>37</v>
      </c>
      <c r="N109">
        <v>16</v>
      </c>
      <c r="O109">
        <v>103</v>
      </c>
      <c r="P109">
        <v>37</v>
      </c>
      <c r="Q109">
        <v>93</v>
      </c>
      <c r="R109">
        <v>119</v>
      </c>
      <c r="S109">
        <v>63</v>
      </c>
      <c r="T109">
        <v>109</v>
      </c>
      <c r="U109">
        <v>96</v>
      </c>
      <c r="V109">
        <v>20</v>
      </c>
      <c r="W109">
        <v>116</v>
      </c>
      <c r="Z109">
        <f t="shared" si="55"/>
        <v>0.32945736434108525</v>
      </c>
      <c r="AA109">
        <f t="shared" si="75"/>
        <v>0.18992248062015504</v>
      </c>
      <c r="AB109">
        <f t="shared" si="76"/>
        <v>0.62403100775193798</v>
      </c>
      <c r="AC109">
        <f t="shared" si="77"/>
        <v>0.57751937984496127</v>
      </c>
      <c r="AD109">
        <f t="shared" si="57"/>
        <v>0.15116279069767441</v>
      </c>
      <c r="AE109">
        <f t="shared" si="58"/>
        <v>0.87984496124031009</v>
      </c>
      <c r="AF109">
        <f t="shared" si="59"/>
        <v>0.26744186046511625</v>
      </c>
      <c r="AG109">
        <f t="shared" si="60"/>
        <v>0.47674418604651164</v>
      </c>
      <c r="AH109">
        <f t="shared" si="61"/>
        <v>0.98062015503875966</v>
      </c>
      <c r="AI109">
        <f t="shared" si="62"/>
        <v>0.29069767441860467</v>
      </c>
      <c r="AJ109">
        <f t="shared" si="63"/>
        <v>0.81782945736434109</v>
      </c>
      <c r="AK109">
        <f t="shared" si="64"/>
        <v>0.28294573643410853</v>
      </c>
      <c r="AL109">
        <f t="shared" si="65"/>
        <v>0.12015503875968993</v>
      </c>
      <c r="AM109">
        <f t="shared" si="66"/>
        <v>0.79457364341085268</v>
      </c>
      <c r="AN109">
        <f t="shared" si="67"/>
        <v>0.28294573643410853</v>
      </c>
      <c r="AO109">
        <f t="shared" si="68"/>
        <v>0.71705426356589153</v>
      </c>
      <c r="AP109">
        <f t="shared" si="69"/>
        <v>0.91860465116279066</v>
      </c>
      <c r="AQ109">
        <f t="shared" si="70"/>
        <v>0.48449612403100772</v>
      </c>
      <c r="AR109">
        <f t="shared" si="71"/>
        <v>0.84108527131782951</v>
      </c>
      <c r="AS109">
        <f t="shared" si="72"/>
        <v>0.74031007751937983</v>
      </c>
      <c r="AT109">
        <f t="shared" si="73"/>
        <v>0.15116279069767441</v>
      </c>
      <c r="AU109">
        <f t="shared" si="74"/>
        <v>0.89534883720930236</v>
      </c>
    </row>
    <row r="110" spans="1:47" x14ac:dyDescent="0.3">
      <c r="A110" t="e">
        <f t="shared" si="56"/>
        <v>#VALUE!</v>
      </c>
      <c r="B110">
        <v>49</v>
      </c>
      <c r="C110">
        <v>66</v>
      </c>
      <c r="D110">
        <v>43</v>
      </c>
      <c r="E110">
        <v>102</v>
      </c>
      <c r="F110">
        <v>8</v>
      </c>
      <c r="G110">
        <v>89</v>
      </c>
      <c r="H110">
        <v>37</v>
      </c>
      <c r="I110">
        <v>94</v>
      </c>
      <c r="J110">
        <v>14</v>
      </c>
      <c r="K110">
        <v>115</v>
      </c>
      <c r="L110">
        <v>23</v>
      </c>
      <c r="M110">
        <v>85</v>
      </c>
      <c r="N110">
        <v>83</v>
      </c>
      <c r="O110">
        <v>29</v>
      </c>
      <c r="P110">
        <v>106</v>
      </c>
      <c r="Q110">
        <v>19</v>
      </c>
      <c r="R110">
        <v>61</v>
      </c>
      <c r="S110">
        <v>5</v>
      </c>
      <c r="T110">
        <v>94</v>
      </c>
      <c r="U110">
        <v>72</v>
      </c>
      <c r="V110">
        <v>3</v>
      </c>
      <c r="W110">
        <v>112</v>
      </c>
      <c r="Z110">
        <f t="shared" si="55"/>
        <v>0.37596899224806202</v>
      </c>
      <c r="AA110">
        <f t="shared" si="75"/>
        <v>0.50775193798449614</v>
      </c>
      <c r="AB110">
        <f t="shared" si="76"/>
        <v>0.32945736434108525</v>
      </c>
      <c r="AC110">
        <f t="shared" si="77"/>
        <v>0.78682170542635654</v>
      </c>
      <c r="AD110">
        <f t="shared" si="57"/>
        <v>5.8139534883720929E-2</v>
      </c>
      <c r="AE110">
        <f t="shared" si="58"/>
        <v>0.68604651162790697</v>
      </c>
      <c r="AF110">
        <f t="shared" si="59"/>
        <v>0.28294573643410853</v>
      </c>
      <c r="AG110">
        <f t="shared" si="60"/>
        <v>0.72480620155038755</v>
      </c>
      <c r="AH110">
        <f t="shared" si="61"/>
        <v>0.10465116279069768</v>
      </c>
      <c r="AI110">
        <f t="shared" si="62"/>
        <v>0.88759689922480622</v>
      </c>
      <c r="AJ110">
        <f t="shared" si="63"/>
        <v>0.1744186046511628</v>
      </c>
      <c r="AK110">
        <f t="shared" si="64"/>
        <v>0.65503875968992253</v>
      </c>
      <c r="AL110">
        <f t="shared" si="65"/>
        <v>0.63953488372093026</v>
      </c>
      <c r="AM110">
        <f t="shared" si="66"/>
        <v>0.22093023255813954</v>
      </c>
      <c r="AN110">
        <f t="shared" si="67"/>
        <v>0.81782945736434109</v>
      </c>
      <c r="AO110">
        <f t="shared" si="68"/>
        <v>0.1434108527131783</v>
      </c>
      <c r="AP110">
        <f t="shared" si="69"/>
        <v>0.4689922480620155</v>
      </c>
      <c r="AQ110">
        <f t="shared" si="70"/>
        <v>3.4883720930232558E-2</v>
      </c>
      <c r="AR110">
        <f t="shared" si="71"/>
        <v>0.72480620155038755</v>
      </c>
      <c r="AS110">
        <f t="shared" si="72"/>
        <v>0.55426356589147285</v>
      </c>
      <c r="AT110">
        <f t="shared" si="73"/>
        <v>1.937984496124031E-2</v>
      </c>
      <c r="AU110">
        <f t="shared" si="74"/>
        <v>0.86434108527131781</v>
      </c>
    </row>
    <row r="111" spans="1:47" x14ac:dyDescent="0.3">
      <c r="A111" t="e">
        <f t="shared" si="56"/>
        <v>#VALUE!</v>
      </c>
      <c r="B111">
        <v>64</v>
      </c>
      <c r="C111">
        <v>49</v>
      </c>
      <c r="D111">
        <v>25</v>
      </c>
      <c r="E111">
        <v>113</v>
      </c>
      <c r="F111">
        <v>22</v>
      </c>
      <c r="G111">
        <v>111</v>
      </c>
      <c r="H111">
        <v>50</v>
      </c>
      <c r="I111">
        <v>34</v>
      </c>
      <c r="J111">
        <v>99</v>
      </c>
      <c r="K111">
        <v>11</v>
      </c>
      <c r="L111">
        <v>92</v>
      </c>
      <c r="M111">
        <v>44</v>
      </c>
      <c r="N111">
        <v>118</v>
      </c>
      <c r="O111">
        <v>23</v>
      </c>
      <c r="P111">
        <v>98</v>
      </c>
      <c r="Q111">
        <v>24</v>
      </c>
      <c r="R111">
        <v>66</v>
      </c>
      <c r="S111">
        <v>53</v>
      </c>
      <c r="T111">
        <v>129</v>
      </c>
      <c r="U111">
        <v>105</v>
      </c>
      <c r="V111">
        <v>28</v>
      </c>
      <c r="W111">
        <v>98</v>
      </c>
      <c r="Z111">
        <f t="shared" si="55"/>
        <v>0.49224806201550386</v>
      </c>
      <c r="AA111">
        <f t="shared" si="75"/>
        <v>0.37596899224806202</v>
      </c>
      <c r="AB111">
        <f t="shared" si="76"/>
        <v>0.18992248062015504</v>
      </c>
      <c r="AC111">
        <f t="shared" si="77"/>
        <v>0.87209302325581395</v>
      </c>
      <c r="AD111">
        <f t="shared" si="57"/>
        <v>0.16666666666666666</v>
      </c>
      <c r="AE111">
        <f t="shared" si="58"/>
        <v>0.85658914728682167</v>
      </c>
      <c r="AF111">
        <f t="shared" si="59"/>
        <v>0.38372093023255816</v>
      </c>
      <c r="AG111">
        <f t="shared" si="60"/>
        <v>0.25968992248062017</v>
      </c>
      <c r="AH111">
        <f t="shared" si="61"/>
        <v>0.76356589147286824</v>
      </c>
      <c r="AI111">
        <f t="shared" si="62"/>
        <v>8.1395348837209308E-2</v>
      </c>
      <c r="AJ111">
        <f t="shared" si="63"/>
        <v>0.70930232558139539</v>
      </c>
      <c r="AK111">
        <f t="shared" si="64"/>
        <v>0.33720930232558138</v>
      </c>
      <c r="AL111">
        <f t="shared" si="65"/>
        <v>0.91085271317829453</v>
      </c>
      <c r="AM111">
        <f t="shared" si="66"/>
        <v>0.1744186046511628</v>
      </c>
      <c r="AN111">
        <f t="shared" si="67"/>
        <v>0.7558139534883721</v>
      </c>
      <c r="AO111">
        <f t="shared" si="68"/>
        <v>0.18217054263565891</v>
      </c>
      <c r="AP111">
        <f t="shared" si="69"/>
        <v>0.50775193798449614</v>
      </c>
      <c r="AQ111">
        <f t="shared" si="70"/>
        <v>0.40697674418604651</v>
      </c>
      <c r="AR111">
        <f t="shared" si="71"/>
        <v>0.99612403100775193</v>
      </c>
      <c r="AS111">
        <f t="shared" si="72"/>
        <v>0.81007751937984496</v>
      </c>
      <c r="AT111">
        <f t="shared" si="73"/>
        <v>0.2131782945736434</v>
      </c>
      <c r="AU111">
        <f t="shared" si="74"/>
        <v>0.7558139534883721</v>
      </c>
    </row>
    <row r="112" spans="1:47" x14ac:dyDescent="0.3">
      <c r="A112" t="e">
        <f t="shared" si="56"/>
        <v>#VALUE!</v>
      </c>
      <c r="B112">
        <v>17</v>
      </c>
      <c r="C112">
        <v>102</v>
      </c>
      <c r="D112">
        <v>124</v>
      </c>
      <c r="E112">
        <v>64</v>
      </c>
      <c r="F112">
        <v>47</v>
      </c>
      <c r="G112">
        <v>77</v>
      </c>
      <c r="H112">
        <v>24</v>
      </c>
      <c r="I112">
        <v>57</v>
      </c>
      <c r="J112">
        <v>92</v>
      </c>
      <c r="K112">
        <v>58</v>
      </c>
      <c r="L112">
        <v>12</v>
      </c>
      <c r="M112">
        <v>87</v>
      </c>
      <c r="N112">
        <v>102</v>
      </c>
      <c r="O112">
        <v>125</v>
      </c>
      <c r="P112">
        <v>15</v>
      </c>
      <c r="Q112">
        <v>124</v>
      </c>
      <c r="R112">
        <v>22</v>
      </c>
      <c r="S112">
        <v>113</v>
      </c>
      <c r="T112">
        <v>53</v>
      </c>
      <c r="U112">
        <v>69</v>
      </c>
      <c r="V112">
        <v>61</v>
      </c>
      <c r="W112">
        <v>104</v>
      </c>
      <c r="Z112">
        <f t="shared" si="55"/>
        <v>0.12790697674418605</v>
      </c>
      <c r="AA112">
        <f t="shared" si="75"/>
        <v>0.78682170542635654</v>
      </c>
      <c r="AB112">
        <f t="shared" si="76"/>
        <v>0.95736434108527135</v>
      </c>
      <c r="AC112">
        <f t="shared" si="77"/>
        <v>0.49224806201550386</v>
      </c>
      <c r="AD112">
        <f t="shared" si="57"/>
        <v>0.36046511627906974</v>
      </c>
      <c r="AE112">
        <f t="shared" si="58"/>
        <v>0.59302325581395354</v>
      </c>
      <c r="AF112">
        <f t="shared" si="59"/>
        <v>0.18217054263565891</v>
      </c>
      <c r="AG112">
        <f t="shared" si="60"/>
        <v>0.43798449612403101</v>
      </c>
      <c r="AH112">
        <f t="shared" si="61"/>
        <v>0.70930232558139539</v>
      </c>
      <c r="AI112">
        <f t="shared" si="62"/>
        <v>0.44573643410852715</v>
      </c>
      <c r="AJ112">
        <f t="shared" si="63"/>
        <v>8.9147286821705432E-2</v>
      </c>
      <c r="AK112">
        <f t="shared" si="64"/>
        <v>0.6705426356589147</v>
      </c>
      <c r="AL112">
        <f t="shared" si="65"/>
        <v>0.78682170542635654</v>
      </c>
      <c r="AM112">
        <f t="shared" si="66"/>
        <v>0.96511627906976749</v>
      </c>
      <c r="AN112">
        <f t="shared" si="67"/>
        <v>0.1124031007751938</v>
      </c>
      <c r="AO112">
        <f t="shared" si="68"/>
        <v>0.95736434108527135</v>
      </c>
      <c r="AP112">
        <f t="shared" si="69"/>
        <v>0.16666666666666666</v>
      </c>
      <c r="AQ112">
        <f t="shared" si="70"/>
        <v>0.87209302325581395</v>
      </c>
      <c r="AR112">
        <f t="shared" si="71"/>
        <v>0.40697674418604651</v>
      </c>
      <c r="AS112">
        <f t="shared" si="72"/>
        <v>0.53100775193798455</v>
      </c>
      <c r="AT112">
        <f t="shared" si="73"/>
        <v>0.4689922480620155</v>
      </c>
      <c r="AU112">
        <f t="shared" si="74"/>
        <v>0.80232558139534882</v>
      </c>
    </row>
    <row r="113" spans="1:47" x14ac:dyDescent="0.3">
      <c r="A113" t="e">
        <f t="shared" si="56"/>
        <v>#VALUE!</v>
      </c>
      <c r="B113">
        <v>28</v>
      </c>
      <c r="C113">
        <v>17</v>
      </c>
      <c r="D113">
        <v>75</v>
      </c>
      <c r="E113">
        <v>49</v>
      </c>
      <c r="F113">
        <v>63</v>
      </c>
      <c r="G113">
        <v>118</v>
      </c>
      <c r="H113">
        <v>46</v>
      </c>
      <c r="I113">
        <v>127</v>
      </c>
      <c r="J113">
        <v>63</v>
      </c>
      <c r="K113">
        <v>43</v>
      </c>
      <c r="L113">
        <v>75</v>
      </c>
      <c r="M113">
        <v>21</v>
      </c>
      <c r="N113">
        <v>84</v>
      </c>
      <c r="O113">
        <v>108</v>
      </c>
      <c r="P113">
        <v>58</v>
      </c>
      <c r="Q113">
        <v>105</v>
      </c>
      <c r="R113">
        <v>13</v>
      </c>
      <c r="S113">
        <v>93</v>
      </c>
      <c r="T113">
        <v>40</v>
      </c>
      <c r="U113">
        <v>67</v>
      </c>
      <c r="V113">
        <v>31</v>
      </c>
      <c r="W113">
        <v>80</v>
      </c>
      <c r="Z113">
        <f t="shared" si="55"/>
        <v>0.2131782945736434</v>
      </c>
      <c r="AA113">
        <f t="shared" si="75"/>
        <v>0.12790697674418605</v>
      </c>
      <c r="AB113">
        <f t="shared" si="76"/>
        <v>0.57751937984496127</v>
      </c>
      <c r="AC113">
        <f t="shared" si="77"/>
        <v>0.37596899224806202</v>
      </c>
      <c r="AD113">
        <f t="shared" si="57"/>
        <v>0.48449612403100772</v>
      </c>
      <c r="AE113">
        <f t="shared" si="58"/>
        <v>0.91085271317829453</v>
      </c>
      <c r="AF113">
        <f t="shared" si="59"/>
        <v>0.35271317829457366</v>
      </c>
      <c r="AG113">
        <f t="shared" si="60"/>
        <v>0.98062015503875966</v>
      </c>
      <c r="AH113">
        <f t="shared" si="61"/>
        <v>0.48449612403100772</v>
      </c>
      <c r="AI113">
        <f t="shared" si="62"/>
        <v>0.32945736434108525</v>
      </c>
      <c r="AJ113">
        <f t="shared" si="63"/>
        <v>0.57751937984496127</v>
      </c>
      <c r="AK113">
        <f t="shared" si="64"/>
        <v>0.15891472868217055</v>
      </c>
      <c r="AL113">
        <f t="shared" si="65"/>
        <v>0.6472868217054264</v>
      </c>
      <c r="AM113">
        <f t="shared" si="66"/>
        <v>0.83333333333333337</v>
      </c>
      <c r="AN113">
        <f t="shared" si="67"/>
        <v>0.44573643410852715</v>
      </c>
      <c r="AO113">
        <f t="shared" si="68"/>
        <v>0.81007751937984496</v>
      </c>
      <c r="AP113">
        <f t="shared" si="69"/>
        <v>9.6899224806201556E-2</v>
      </c>
      <c r="AQ113">
        <f t="shared" si="70"/>
        <v>0.71705426356589153</v>
      </c>
      <c r="AR113">
        <f t="shared" si="71"/>
        <v>0.30620155038759689</v>
      </c>
      <c r="AS113">
        <f t="shared" si="72"/>
        <v>0.51550387596899228</v>
      </c>
      <c r="AT113">
        <f t="shared" si="73"/>
        <v>0.23643410852713179</v>
      </c>
      <c r="AU113">
        <f t="shared" si="74"/>
        <v>0.61627906976744184</v>
      </c>
    </row>
    <row r="114" spans="1:47" x14ac:dyDescent="0.3">
      <c r="A114" t="e">
        <f t="shared" si="56"/>
        <v>#VALUE!</v>
      </c>
      <c r="B114">
        <v>55</v>
      </c>
      <c r="C114">
        <v>124</v>
      </c>
      <c r="D114">
        <v>28</v>
      </c>
      <c r="E114">
        <v>43</v>
      </c>
      <c r="F114">
        <v>10</v>
      </c>
      <c r="G114">
        <v>69</v>
      </c>
      <c r="H114">
        <v>30</v>
      </c>
      <c r="I114">
        <v>112</v>
      </c>
      <c r="J114">
        <v>107</v>
      </c>
      <c r="K114">
        <v>108</v>
      </c>
      <c r="L114">
        <v>22</v>
      </c>
      <c r="M114">
        <v>127</v>
      </c>
      <c r="N114">
        <v>50</v>
      </c>
      <c r="O114">
        <v>71</v>
      </c>
      <c r="P114">
        <v>119</v>
      </c>
      <c r="Q114">
        <v>36</v>
      </c>
      <c r="R114">
        <v>7</v>
      </c>
      <c r="S114">
        <v>104</v>
      </c>
      <c r="T114">
        <v>33</v>
      </c>
      <c r="U114">
        <v>125</v>
      </c>
      <c r="V114">
        <v>71</v>
      </c>
      <c r="W114">
        <v>96</v>
      </c>
      <c r="Z114">
        <f t="shared" si="55"/>
        <v>0.42248062015503873</v>
      </c>
      <c r="AA114">
        <f t="shared" si="75"/>
        <v>0.95736434108527135</v>
      </c>
      <c r="AB114">
        <f t="shared" si="76"/>
        <v>0.2131782945736434</v>
      </c>
      <c r="AC114">
        <f t="shared" si="77"/>
        <v>0.32945736434108525</v>
      </c>
      <c r="AD114">
        <f t="shared" si="57"/>
        <v>7.3643410852713184E-2</v>
      </c>
      <c r="AE114">
        <f t="shared" si="58"/>
        <v>0.53100775193798455</v>
      </c>
      <c r="AF114">
        <f t="shared" si="59"/>
        <v>0.22868217054263565</v>
      </c>
      <c r="AG114">
        <f t="shared" si="60"/>
        <v>0.86434108527131781</v>
      </c>
      <c r="AH114">
        <f t="shared" si="61"/>
        <v>0.82558139534883723</v>
      </c>
      <c r="AI114">
        <f t="shared" si="62"/>
        <v>0.83333333333333337</v>
      </c>
      <c r="AJ114">
        <f t="shared" si="63"/>
        <v>0.16666666666666666</v>
      </c>
      <c r="AK114">
        <f t="shared" si="64"/>
        <v>0.98062015503875966</v>
      </c>
      <c r="AL114">
        <f t="shared" si="65"/>
        <v>0.38372093023255816</v>
      </c>
      <c r="AM114">
        <f t="shared" si="66"/>
        <v>0.54651162790697672</v>
      </c>
      <c r="AN114">
        <f t="shared" si="67"/>
        <v>0.91860465116279066</v>
      </c>
      <c r="AO114">
        <f t="shared" si="68"/>
        <v>0.27519379844961239</v>
      </c>
      <c r="AP114">
        <f t="shared" si="69"/>
        <v>5.0387596899224806E-2</v>
      </c>
      <c r="AQ114">
        <f t="shared" si="70"/>
        <v>0.80232558139534882</v>
      </c>
      <c r="AR114">
        <f t="shared" si="71"/>
        <v>0.25193798449612403</v>
      </c>
      <c r="AS114">
        <f t="shared" si="72"/>
        <v>0.96511627906976749</v>
      </c>
      <c r="AT114">
        <f t="shared" si="73"/>
        <v>0.54651162790697672</v>
      </c>
      <c r="AU114">
        <f t="shared" si="74"/>
        <v>0.74031007751937983</v>
      </c>
    </row>
    <row r="115" spans="1:47" x14ac:dyDescent="0.3">
      <c r="A115" t="e">
        <f t="shared" si="56"/>
        <v>#VALUE!</v>
      </c>
      <c r="B115">
        <v>6</v>
      </c>
      <c r="C115">
        <v>55</v>
      </c>
      <c r="D115">
        <v>17</v>
      </c>
      <c r="E115">
        <v>25</v>
      </c>
      <c r="F115">
        <v>18</v>
      </c>
      <c r="G115">
        <v>107</v>
      </c>
      <c r="H115">
        <v>5</v>
      </c>
      <c r="I115">
        <v>29</v>
      </c>
      <c r="J115">
        <v>39</v>
      </c>
      <c r="K115">
        <v>4</v>
      </c>
      <c r="L115">
        <v>71</v>
      </c>
      <c r="M115">
        <v>35</v>
      </c>
      <c r="N115">
        <v>51</v>
      </c>
      <c r="O115">
        <v>47</v>
      </c>
      <c r="P115">
        <v>54</v>
      </c>
      <c r="Q115">
        <v>29</v>
      </c>
      <c r="R115">
        <v>21</v>
      </c>
      <c r="S115">
        <v>111</v>
      </c>
      <c r="T115">
        <v>31</v>
      </c>
      <c r="U115">
        <v>90</v>
      </c>
      <c r="V115">
        <v>44</v>
      </c>
      <c r="W115">
        <v>91</v>
      </c>
      <c r="Z115">
        <f t="shared" si="55"/>
        <v>4.2635658914728682E-2</v>
      </c>
      <c r="AA115">
        <f t="shared" si="75"/>
        <v>0.42248062015503873</v>
      </c>
      <c r="AB115">
        <f t="shared" si="76"/>
        <v>0.12790697674418605</v>
      </c>
      <c r="AC115">
        <f t="shared" si="77"/>
        <v>0.18992248062015504</v>
      </c>
      <c r="AD115">
        <f t="shared" si="57"/>
        <v>0.13565891472868216</v>
      </c>
      <c r="AE115">
        <f t="shared" si="58"/>
        <v>0.82558139534883723</v>
      </c>
      <c r="AF115">
        <f t="shared" si="59"/>
        <v>3.4883720930232558E-2</v>
      </c>
      <c r="AG115">
        <f t="shared" si="60"/>
        <v>0.22093023255813954</v>
      </c>
      <c r="AH115">
        <f t="shared" si="61"/>
        <v>0.29844961240310075</v>
      </c>
      <c r="AI115">
        <f t="shared" si="62"/>
        <v>2.7131782945736434E-2</v>
      </c>
      <c r="AJ115">
        <f t="shared" si="63"/>
        <v>0.54651162790697672</v>
      </c>
      <c r="AK115">
        <f t="shared" si="64"/>
        <v>0.26744186046511625</v>
      </c>
      <c r="AL115">
        <f t="shared" si="65"/>
        <v>0.39147286821705424</v>
      </c>
      <c r="AM115">
        <f t="shared" si="66"/>
        <v>0.36046511627906974</v>
      </c>
      <c r="AN115">
        <f t="shared" si="67"/>
        <v>0.41472868217054265</v>
      </c>
      <c r="AO115">
        <f t="shared" si="68"/>
        <v>0.22093023255813954</v>
      </c>
      <c r="AP115">
        <f t="shared" si="69"/>
        <v>0.15891472868217055</v>
      </c>
      <c r="AQ115">
        <f t="shared" si="70"/>
        <v>0.85658914728682167</v>
      </c>
      <c r="AR115">
        <f t="shared" si="71"/>
        <v>0.23643410852713179</v>
      </c>
      <c r="AS115">
        <f t="shared" si="72"/>
        <v>0.69379844961240311</v>
      </c>
      <c r="AT115">
        <f t="shared" si="73"/>
        <v>0.33720930232558138</v>
      </c>
      <c r="AU115">
        <f t="shared" si="74"/>
        <v>0.70155038759689925</v>
      </c>
    </row>
    <row r="116" spans="1:47" x14ac:dyDescent="0.3">
      <c r="A116" t="e">
        <f t="shared" si="56"/>
        <v>#VALUE!</v>
      </c>
      <c r="B116">
        <v>23</v>
      </c>
      <c r="C116">
        <v>69</v>
      </c>
      <c r="D116">
        <v>77</v>
      </c>
      <c r="E116">
        <v>104</v>
      </c>
      <c r="F116">
        <v>86</v>
      </c>
      <c r="G116">
        <v>6</v>
      </c>
      <c r="H116">
        <v>34</v>
      </c>
      <c r="I116">
        <v>6</v>
      </c>
      <c r="J116">
        <v>17</v>
      </c>
      <c r="K116">
        <v>7</v>
      </c>
      <c r="L116">
        <v>77</v>
      </c>
      <c r="M116">
        <v>97</v>
      </c>
      <c r="N116">
        <v>4</v>
      </c>
      <c r="O116">
        <v>73</v>
      </c>
      <c r="P116">
        <v>100</v>
      </c>
      <c r="Q116">
        <v>103</v>
      </c>
      <c r="R116">
        <v>40</v>
      </c>
      <c r="S116">
        <v>116</v>
      </c>
      <c r="T116">
        <v>123</v>
      </c>
      <c r="U116">
        <v>116</v>
      </c>
      <c r="V116">
        <v>122</v>
      </c>
      <c r="W116">
        <v>5</v>
      </c>
      <c r="Z116">
        <f t="shared" si="55"/>
        <v>0.1744186046511628</v>
      </c>
      <c r="AA116">
        <f t="shared" si="75"/>
        <v>0.53100775193798455</v>
      </c>
      <c r="AB116">
        <f t="shared" si="76"/>
        <v>0.59302325581395354</v>
      </c>
      <c r="AC116">
        <f t="shared" si="77"/>
        <v>0.80232558139534882</v>
      </c>
      <c r="AD116">
        <f t="shared" si="57"/>
        <v>0.66279069767441856</v>
      </c>
      <c r="AE116">
        <f t="shared" si="58"/>
        <v>4.2635658914728682E-2</v>
      </c>
      <c r="AF116">
        <f t="shared" si="59"/>
        <v>0.25968992248062017</v>
      </c>
      <c r="AG116">
        <f t="shared" si="60"/>
        <v>4.2635658914728682E-2</v>
      </c>
      <c r="AH116">
        <f t="shared" si="61"/>
        <v>0.12790697674418605</v>
      </c>
      <c r="AI116">
        <f t="shared" si="62"/>
        <v>5.0387596899224806E-2</v>
      </c>
      <c r="AJ116">
        <f t="shared" si="63"/>
        <v>0.59302325581395354</v>
      </c>
      <c r="AK116">
        <f t="shared" si="64"/>
        <v>0.74806201550387597</v>
      </c>
      <c r="AL116">
        <f t="shared" si="65"/>
        <v>2.7131782945736434E-2</v>
      </c>
      <c r="AM116">
        <f t="shared" si="66"/>
        <v>0.56201550387596899</v>
      </c>
      <c r="AN116">
        <f t="shared" si="67"/>
        <v>0.77131782945736438</v>
      </c>
      <c r="AO116">
        <f t="shared" si="68"/>
        <v>0.79457364341085268</v>
      </c>
      <c r="AP116">
        <f t="shared" si="69"/>
        <v>0.30620155038759689</v>
      </c>
      <c r="AQ116">
        <f t="shared" si="70"/>
        <v>0.89534883720930236</v>
      </c>
      <c r="AR116">
        <f t="shared" si="71"/>
        <v>0.94961240310077522</v>
      </c>
      <c r="AS116">
        <f t="shared" si="72"/>
        <v>0.89534883720930236</v>
      </c>
      <c r="AT116">
        <f t="shared" si="73"/>
        <v>0.94186046511627908</v>
      </c>
      <c r="AU116">
        <f t="shared" si="74"/>
        <v>3.4883720930232558E-2</v>
      </c>
    </row>
    <row r="117" spans="1:47" x14ac:dyDescent="0.3">
      <c r="A117" t="e">
        <f t="shared" si="56"/>
        <v>#VALUE!</v>
      </c>
      <c r="B117">
        <v>61</v>
      </c>
      <c r="C117">
        <v>23</v>
      </c>
      <c r="D117">
        <v>118</v>
      </c>
      <c r="E117">
        <v>114</v>
      </c>
      <c r="F117">
        <v>117</v>
      </c>
      <c r="G117">
        <v>55</v>
      </c>
      <c r="H117">
        <v>29</v>
      </c>
      <c r="I117">
        <v>77</v>
      </c>
      <c r="J117">
        <v>109</v>
      </c>
      <c r="K117">
        <v>78</v>
      </c>
      <c r="L117">
        <v>8</v>
      </c>
      <c r="M117">
        <v>25</v>
      </c>
      <c r="N117">
        <v>56</v>
      </c>
      <c r="O117">
        <v>54</v>
      </c>
      <c r="P117">
        <v>123</v>
      </c>
      <c r="Q117">
        <v>66</v>
      </c>
      <c r="R117">
        <v>24</v>
      </c>
      <c r="S117">
        <v>101</v>
      </c>
      <c r="T117">
        <v>126</v>
      </c>
      <c r="U117">
        <v>92</v>
      </c>
      <c r="V117">
        <v>95</v>
      </c>
      <c r="W117">
        <v>35</v>
      </c>
      <c r="Z117">
        <f t="shared" si="55"/>
        <v>0.4689922480620155</v>
      </c>
      <c r="AA117">
        <f t="shared" si="75"/>
        <v>0.1744186046511628</v>
      </c>
      <c r="AB117">
        <f t="shared" si="76"/>
        <v>0.91085271317829453</v>
      </c>
      <c r="AC117">
        <f t="shared" si="77"/>
        <v>0.87984496124031009</v>
      </c>
      <c r="AD117">
        <f t="shared" si="57"/>
        <v>0.9031007751937985</v>
      </c>
      <c r="AE117">
        <f t="shared" si="58"/>
        <v>0.42248062015503873</v>
      </c>
      <c r="AF117">
        <f t="shared" si="59"/>
        <v>0.22093023255813954</v>
      </c>
      <c r="AG117">
        <f t="shared" si="60"/>
        <v>0.59302325581395354</v>
      </c>
      <c r="AH117">
        <f t="shared" si="61"/>
        <v>0.84108527131782951</v>
      </c>
      <c r="AI117">
        <f t="shared" si="62"/>
        <v>0.60077519379844957</v>
      </c>
      <c r="AJ117">
        <f t="shared" si="63"/>
        <v>5.8139534883720929E-2</v>
      </c>
      <c r="AK117">
        <f t="shared" si="64"/>
        <v>0.18992248062015504</v>
      </c>
      <c r="AL117">
        <f t="shared" si="65"/>
        <v>0.43023255813953487</v>
      </c>
      <c r="AM117">
        <f t="shared" si="66"/>
        <v>0.41472868217054265</v>
      </c>
      <c r="AN117">
        <f t="shared" si="67"/>
        <v>0.94961240310077522</v>
      </c>
      <c r="AO117">
        <f t="shared" si="68"/>
        <v>0.50775193798449614</v>
      </c>
      <c r="AP117">
        <f t="shared" si="69"/>
        <v>0.18217054263565891</v>
      </c>
      <c r="AQ117">
        <f t="shared" si="70"/>
        <v>0.77906976744186052</v>
      </c>
      <c r="AR117">
        <f t="shared" si="71"/>
        <v>0.97286821705426352</v>
      </c>
      <c r="AS117">
        <f t="shared" si="72"/>
        <v>0.70930232558139539</v>
      </c>
      <c r="AT117">
        <f t="shared" si="73"/>
        <v>0.73255813953488369</v>
      </c>
      <c r="AU117">
        <f t="shared" si="74"/>
        <v>0.26744186046511625</v>
      </c>
    </row>
    <row r="118" spans="1:47" x14ac:dyDescent="0.3">
      <c r="A118" t="e">
        <f t="shared" si="56"/>
        <v>#VALUE!</v>
      </c>
      <c r="B118">
        <v>12</v>
      </c>
      <c r="C118">
        <v>77</v>
      </c>
      <c r="D118">
        <v>61</v>
      </c>
      <c r="E118">
        <v>89</v>
      </c>
      <c r="F118">
        <v>76</v>
      </c>
      <c r="G118">
        <v>28</v>
      </c>
      <c r="H118">
        <v>62</v>
      </c>
      <c r="I118">
        <v>106</v>
      </c>
      <c r="J118">
        <v>16</v>
      </c>
      <c r="K118">
        <v>63</v>
      </c>
      <c r="L118">
        <v>115</v>
      </c>
      <c r="M118">
        <v>91</v>
      </c>
      <c r="N118">
        <v>103</v>
      </c>
      <c r="O118">
        <v>127</v>
      </c>
      <c r="P118">
        <v>47</v>
      </c>
      <c r="Q118">
        <v>35</v>
      </c>
      <c r="R118">
        <v>55</v>
      </c>
      <c r="S118">
        <v>75</v>
      </c>
      <c r="T118">
        <v>110</v>
      </c>
      <c r="U118">
        <v>57</v>
      </c>
      <c r="V118">
        <v>106</v>
      </c>
      <c r="W118">
        <v>48</v>
      </c>
      <c r="Z118">
        <f t="shared" si="55"/>
        <v>8.9147286821705432E-2</v>
      </c>
      <c r="AA118">
        <f t="shared" si="75"/>
        <v>0.59302325581395354</v>
      </c>
      <c r="AB118">
        <f t="shared" si="76"/>
        <v>0.4689922480620155</v>
      </c>
      <c r="AC118">
        <f t="shared" si="77"/>
        <v>0.68604651162790697</v>
      </c>
      <c r="AD118">
        <f t="shared" si="57"/>
        <v>0.5852713178294574</v>
      </c>
      <c r="AE118">
        <f t="shared" si="58"/>
        <v>0.2131782945736434</v>
      </c>
      <c r="AF118">
        <f t="shared" si="59"/>
        <v>0.47674418604651164</v>
      </c>
      <c r="AG118">
        <f t="shared" si="60"/>
        <v>0.81782945736434109</v>
      </c>
      <c r="AH118">
        <f t="shared" si="61"/>
        <v>0.12015503875968993</v>
      </c>
      <c r="AI118">
        <f t="shared" si="62"/>
        <v>0.48449612403100772</v>
      </c>
      <c r="AJ118">
        <f t="shared" si="63"/>
        <v>0.88759689922480622</v>
      </c>
      <c r="AK118">
        <f t="shared" si="64"/>
        <v>0.70155038759689925</v>
      </c>
      <c r="AL118">
        <f t="shared" si="65"/>
        <v>0.79457364341085268</v>
      </c>
      <c r="AM118">
        <f t="shared" si="66"/>
        <v>0.98062015503875966</v>
      </c>
      <c r="AN118">
        <f t="shared" si="67"/>
        <v>0.36046511627906974</v>
      </c>
      <c r="AO118">
        <f t="shared" si="68"/>
        <v>0.26744186046511625</v>
      </c>
      <c r="AP118">
        <f t="shared" si="69"/>
        <v>0.42248062015503873</v>
      </c>
      <c r="AQ118">
        <f t="shared" si="70"/>
        <v>0.57751937984496127</v>
      </c>
      <c r="AR118">
        <f t="shared" si="71"/>
        <v>0.84883720930232553</v>
      </c>
      <c r="AS118">
        <f t="shared" si="72"/>
        <v>0.43798449612403101</v>
      </c>
      <c r="AT118">
        <f t="shared" si="73"/>
        <v>0.81782945736434109</v>
      </c>
      <c r="AU118">
        <f t="shared" si="74"/>
        <v>0.36821705426356588</v>
      </c>
    </row>
    <row r="119" spans="1:47" x14ac:dyDescent="0.3">
      <c r="A119" t="e">
        <f t="shared" si="56"/>
        <v>#VALUE!</v>
      </c>
      <c r="B119">
        <v>53</v>
      </c>
      <c r="C119">
        <v>12</v>
      </c>
      <c r="D119">
        <v>23</v>
      </c>
      <c r="E119">
        <v>111</v>
      </c>
      <c r="F119">
        <v>73</v>
      </c>
      <c r="G119">
        <v>17</v>
      </c>
      <c r="H119">
        <v>33</v>
      </c>
      <c r="I119">
        <v>58</v>
      </c>
      <c r="J119">
        <v>84</v>
      </c>
      <c r="K119">
        <v>80</v>
      </c>
      <c r="L119">
        <v>30</v>
      </c>
      <c r="M119">
        <v>59</v>
      </c>
      <c r="N119">
        <v>120</v>
      </c>
      <c r="O119">
        <v>89</v>
      </c>
      <c r="P119">
        <v>6</v>
      </c>
      <c r="Q119">
        <v>32</v>
      </c>
      <c r="R119">
        <v>18</v>
      </c>
      <c r="S119">
        <v>74</v>
      </c>
      <c r="T119">
        <v>108</v>
      </c>
      <c r="U119">
        <v>66</v>
      </c>
      <c r="V119">
        <v>90</v>
      </c>
      <c r="W119">
        <v>19</v>
      </c>
      <c r="Z119">
        <f t="shared" si="55"/>
        <v>0.40697674418604651</v>
      </c>
      <c r="AA119">
        <f t="shared" si="75"/>
        <v>8.9147286821705432E-2</v>
      </c>
      <c r="AB119">
        <f t="shared" si="76"/>
        <v>0.1744186046511628</v>
      </c>
      <c r="AC119">
        <f t="shared" si="77"/>
        <v>0.85658914728682167</v>
      </c>
      <c r="AD119">
        <f t="shared" si="57"/>
        <v>0.56201550387596899</v>
      </c>
      <c r="AE119">
        <f t="shared" si="58"/>
        <v>0.12790697674418605</v>
      </c>
      <c r="AF119">
        <f t="shared" si="59"/>
        <v>0.25193798449612403</v>
      </c>
      <c r="AG119">
        <f t="shared" si="60"/>
        <v>0.44573643410852715</v>
      </c>
      <c r="AH119">
        <f t="shared" si="61"/>
        <v>0.6472868217054264</v>
      </c>
      <c r="AI119">
        <f t="shared" si="62"/>
        <v>0.61627906976744184</v>
      </c>
      <c r="AJ119">
        <f t="shared" si="63"/>
        <v>0.22868217054263565</v>
      </c>
      <c r="AK119">
        <f t="shared" si="64"/>
        <v>0.45348837209302323</v>
      </c>
      <c r="AL119">
        <f t="shared" si="65"/>
        <v>0.9263565891472868</v>
      </c>
      <c r="AM119">
        <f t="shared" si="66"/>
        <v>0.68604651162790697</v>
      </c>
      <c r="AN119">
        <f t="shared" si="67"/>
        <v>4.2635658914728682E-2</v>
      </c>
      <c r="AO119">
        <f t="shared" si="68"/>
        <v>0.2441860465116279</v>
      </c>
      <c r="AP119">
        <f t="shared" si="69"/>
        <v>0.13565891472868216</v>
      </c>
      <c r="AQ119">
        <f t="shared" si="70"/>
        <v>0.56976744186046513</v>
      </c>
      <c r="AR119">
        <f t="shared" si="71"/>
        <v>0.83333333333333337</v>
      </c>
      <c r="AS119">
        <f t="shared" si="72"/>
        <v>0.50775193798449614</v>
      </c>
      <c r="AT119">
        <f t="shared" si="73"/>
        <v>0.69379844961240311</v>
      </c>
      <c r="AU119">
        <f t="shared" si="74"/>
        <v>0.1434108527131783</v>
      </c>
    </row>
    <row r="120" spans="1:47" x14ac:dyDescent="0.3">
      <c r="A120" t="e">
        <f t="shared" si="56"/>
        <v>#VALUE!</v>
      </c>
      <c r="B120">
        <v>19</v>
      </c>
      <c r="C120">
        <v>89</v>
      </c>
      <c r="D120">
        <v>104</v>
      </c>
      <c r="E120">
        <v>53</v>
      </c>
      <c r="F120">
        <v>116</v>
      </c>
      <c r="G120">
        <v>64</v>
      </c>
      <c r="H120">
        <v>7</v>
      </c>
      <c r="I120">
        <v>23</v>
      </c>
      <c r="J120">
        <v>119</v>
      </c>
      <c r="K120">
        <v>41</v>
      </c>
      <c r="L120">
        <v>82</v>
      </c>
      <c r="M120">
        <v>117</v>
      </c>
      <c r="N120">
        <v>86</v>
      </c>
      <c r="O120">
        <v>46</v>
      </c>
      <c r="P120">
        <v>107</v>
      </c>
      <c r="Q120">
        <v>128</v>
      </c>
      <c r="R120">
        <v>58</v>
      </c>
      <c r="S120">
        <v>22</v>
      </c>
      <c r="T120">
        <v>30</v>
      </c>
      <c r="U120">
        <v>114</v>
      </c>
      <c r="V120">
        <v>85</v>
      </c>
      <c r="W120">
        <v>56</v>
      </c>
      <c r="Z120">
        <f t="shared" si="55"/>
        <v>0.1434108527131783</v>
      </c>
      <c r="AA120">
        <f t="shared" si="75"/>
        <v>0.68604651162790697</v>
      </c>
      <c r="AB120">
        <f t="shared" si="76"/>
        <v>0.80232558139534882</v>
      </c>
      <c r="AC120">
        <f t="shared" si="77"/>
        <v>0.40697674418604651</v>
      </c>
      <c r="AD120">
        <f t="shared" si="57"/>
        <v>0.89534883720930236</v>
      </c>
      <c r="AE120">
        <f t="shared" si="58"/>
        <v>0.49224806201550386</v>
      </c>
      <c r="AF120">
        <f t="shared" si="59"/>
        <v>5.0387596899224806E-2</v>
      </c>
      <c r="AG120">
        <f t="shared" si="60"/>
        <v>0.1744186046511628</v>
      </c>
      <c r="AH120">
        <f t="shared" si="61"/>
        <v>0.91860465116279066</v>
      </c>
      <c r="AI120">
        <f t="shared" si="62"/>
        <v>0.31395348837209303</v>
      </c>
      <c r="AJ120">
        <f t="shared" si="63"/>
        <v>0.63178294573643412</v>
      </c>
      <c r="AK120">
        <f t="shared" si="64"/>
        <v>0.9031007751937985</v>
      </c>
      <c r="AL120">
        <f t="shared" si="65"/>
        <v>0.66279069767441856</v>
      </c>
      <c r="AM120">
        <f t="shared" si="66"/>
        <v>0.35271317829457366</v>
      </c>
      <c r="AN120">
        <f t="shared" si="67"/>
        <v>0.82558139534883723</v>
      </c>
      <c r="AO120">
        <f t="shared" si="68"/>
        <v>0.98837209302325579</v>
      </c>
      <c r="AP120">
        <f t="shared" si="69"/>
        <v>0.44573643410852715</v>
      </c>
      <c r="AQ120">
        <f t="shared" si="70"/>
        <v>0.16666666666666666</v>
      </c>
      <c r="AR120">
        <f t="shared" si="71"/>
        <v>0.22868217054263565</v>
      </c>
      <c r="AS120">
        <f t="shared" si="72"/>
        <v>0.87984496124031009</v>
      </c>
      <c r="AT120">
        <f t="shared" si="73"/>
        <v>0.65503875968992253</v>
      </c>
      <c r="AU120">
        <f t="shared" si="74"/>
        <v>0.43023255813953487</v>
      </c>
    </row>
    <row r="121" spans="1:47" x14ac:dyDescent="0.3">
      <c r="A121" t="e">
        <f t="shared" si="56"/>
        <v>#VALUE!</v>
      </c>
      <c r="B121">
        <v>41</v>
      </c>
      <c r="C121">
        <v>19</v>
      </c>
      <c r="D121">
        <v>114</v>
      </c>
      <c r="E121">
        <v>12</v>
      </c>
      <c r="F121">
        <v>78</v>
      </c>
      <c r="G121">
        <v>49</v>
      </c>
      <c r="H121">
        <v>11</v>
      </c>
      <c r="I121">
        <v>117</v>
      </c>
      <c r="J121">
        <v>60</v>
      </c>
      <c r="K121">
        <v>97</v>
      </c>
      <c r="L121">
        <v>63</v>
      </c>
      <c r="M121">
        <v>5</v>
      </c>
      <c r="N121">
        <v>72</v>
      </c>
      <c r="O121">
        <v>11</v>
      </c>
      <c r="P121">
        <v>91</v>
      </c>
      <c r="Q121">
        <v>129</v>
      </c>
      <c r="R121">
        <v>88</v>
      </c>
      <c r="S121">
        <v>32</v>
      </c>
      <c r="T121">
        <v>66</v>
      </c>
      <c r="U121">
        <v>117</v>
      </c>
      <c r="V121">
        <v>117</v>
      </c>
      <c r="W121">
        <v>45</v>
      </c>
      <c r="Z121">
        <f t="shared" si="55"/>
        <v>0.31395348837209303</v>
      </c>
      <c r="AA121">
        <f t="shared" si="75"/>
        <v>0.1434108527131783</v>
      </c>
      <c r="AB121">
        <f t="shared" si="76"/>
        <v>0.87984496124031009</v>
      </c>
      <c r="AC121">
        <f t="shared" si="77"/>
        <v>8.9147286821705432E-2</v>
      </c>
      <c r="AD121">
        <f t="shared" si="57"/>
        <v>0.60077519379844957</v>
      </c>
      <c r="AE121">
        <f t="shared" si="58"/>
        <v>0.37596899224806202</v>
      </c>
      <c r="AF121">
        <f t="shared" si="59"/>
        <v>8.1395348837209308E-2</v>
      </c>
      <c r="AG121">
        <f t="shared" si="60"/>
        <v>0.9031007751937985</v>
      </c>
      <c r="AH121">
        <f t="shared" si="61"/>
        <v>0.46124031007751937</v>
      </c>
      <c r="AI121">
        <f t="shared" si="62"/>
        <v>0.74806201550387597</v>
      </c>
      <c r="AJ121">
        <f t="shared" si="63"/>
        <v>0.48449612403100772</v>
      </c>
      <c r="AK121">
        <f t="shared" si="64"/>
        <v>3.4883720930232558E-2</v>
      </c>
      <c r="AL121">
        <f t="shared" si="65"/>
        <v>0.55426356589147285</v>
      </c>
      <c r="AM121">
        <f t="shared" si="66"/>
        <v>8.1395348837209308E-2</v>
      </c>
      <c r="AN121">
        <f t="shared" si="67"/>
        <v>0.70155038759689925</v>
      </c>
      <c r="AO121">
        <f t="shared" si="68"/>
        <v>0.99612403100775193</v>
      </c>
      <c r="AP121">
        <f t="shared" si="69"/>
        <v>0.67829457364341084</v>
      </c>
      <c r="AQ121">
        <f t="shared" si="70"/>
        <v>0.2441860465116279</v>
      </c>
      <c r="AR121">
        <f t="shared" si="71"/>
        <v>0.50775193798449614</v>
      </c>
      <c r="AS121">
        <f t="shared" si="72"/>
        <v>0.9031007751937985</v>
      </c>
      <c r="AT121">
        <f t="shared" si="73"/>
        <v>0.9031007751937985</v>
      </c>
      <c r="AU121">
        <f t="shared" si="74"/>
        <v>0.34496124031007752</v>
      </c>
    </row>
    <row r="122" spans="1:47" x14ac:dyDescent="0.3">
      <c r="A122" t="e">
        <f t="shared" si="56"/>
        <v>#VALUE!</v>
      </c>
      <c r="B122">
        <v>16</v>
      </c>
      <c r="C122">
        <v>104</v>
      </c>
      <c r="D122">
        <v>41</v>
      </c>
      <c r="E122">
        <v>61</v>
      </c>
      <c r="F122">
        <v>109</v>
      </c>
      <c r="G122">
        <v>43</v>
      </c>
      <c r="H122">
        <v>4</v>
      </c>
      <c r="I122">
        <v>121</v>
      </c>
      <c r="J122">
        <v>102</v>
      </c>
      <c r="K122">
        <v>39</v>
      </c>
      <c r="L122">
        <v>105</v>
      </c>
      <c r="M122">
        <v>121</v>
      </c>
      <c r="N122">
        <v>1</v>
      </c>
      <c r="O122">
        <v>82</v>
      </c>
      <c r="P122">
        <v>46</v>
      </c>
      <c r="Q122">
        <v>21</v>
      </c>
      <c r="R122">
        <v>105</v>
      </c>
      <c r="S122">
        <v>51</v>
      </c>
      <c r="T122">
        <v>24</v>
      </c>
      <c r="U122">
        <v>110</v>
      </c>
      <c r="V122">
        <v>77</v>
      </c>
      <c r="W122">
        <v>25</v>
      </c>
      <c r="Z122">
        <f t="shared" si="55"/>
        <v>0.12015503875968993</v>
      </c>
      <c r="AA122">
        <f t="shared" si="75"/>
        <v>0.80232558139534882</v>
      </c>
      <c r="AB122">
        <f t="shared" si="76"/>
        <v>0.31395348837209303</v>
      </c>
      <c r="AC122">
        <f t="shared" si="77"/>
        <v>0.4689922480620155</v>
      </c>
      <c r="AD122">
        <f t="shared" si="57"/>
        <v>0.84108527131782951</v>
      </c>
      <c r="AE122">
        <f t="shared" si="58"/>
        <v>0.32945736434108525</v>
      </c>
      <c r="AF122">
        <f t="shared" si="59"/>
        <v>2.7131782945736434E-2</v>
      </c>
      <c r="AG122">
        <f t="shared" si="60"/>
        <v>0.93410852713178294</v>
      </c>
      <c r="AH122">
        <f t="shared" si="61"/>
        <v>0.78682170542635654</v>
      </c>
      <c r="AI122">
        <f t="shared" si="62"/>
        <v>0.29844961240310075</v>
      </c>
      <c r="AJ122">
        <f t="shared" si="63"/>
        <v>0.81007751937984496</v>
      </c>
      <c r="AK122">
        <f t="shared" si="64"/>
        <v>0.93410852713178294</v>
      </c>
      <c r="AL122">
        <f t="shared" si="65"/>
        <v>3.875968992248062E-3</v>
      </c>
      <c r="AM122">
        <f t="shared" si="66"/>
        <v>0.63178294573643412</v>
      </c>
      <c r="AN122">
        <f t="shared" si="67"/>
        <v>0.35271317829457366</v>
      </c>
      <c r="AO122">
        <f t="shared" si="68"/>
        <v>0.15891472868217055</v>
      </c>
      <c r="AP122">
        <f t="shared" si="69"/>
        <v>0.81007751937984496</v>
      </c>
      <c r="AQ122">
        <f t="shared" si="70"/>
        <v>0.39147286821705424</v>
      </c>
      <c r="AR122">
        <f t="shared" si="71"/>
        <v>0.18217054263565891</v>
      </c>
      <c r="AS122">
        <f t="shared" si="72"/>
        <v>0.84883720930232553</v>
      </c>
      <c r="AT122">
        <f t="shared" si="73"/>
        <v>0.59302325581395354</v>
      </c>
      <c r="AU122">
        <f t="shared" si="74"/>
        <v>0.18992248062015504</v>
      </c>
    </row>
    <row r="123" spans="1:47" x14ac:dyDescent="0.3">
      <c r="A123" t="e">
        <f t="shared" si="56"/>
        <v>#VALUE!</v>
      </c>
      <c r="B123">
        <v>26</v>
      </c>
      <c r="C123">
        <v>16</v>
      </c>
      <c r="D123">
        <v>19</v>
      </c>
      <c r="E123">
        <v>23</v>
      </c>
      <c r="F123">
        <v>85</v>
      </c>
      <c r="G123">
        <v>25</v>
      </c>
      <c r="H123">
        <v>3</v>
      </c>
      <c r="I123">
        <v>50</v>
      </c>
      <c r="J123">
        <v>56</v>
      </c>
      <c r="K123">
        <v>102</v>
      </c>
      <c r="L123">
        <v>44</v>
      </c>
      <c r="M123">
        <v>1</v>
      </c>
      <c r="N123">
        <v>62</v>
      </c>
      <c r="O123">
        <v>117</v>
      </c>
      <c r="P123">
        <v>71</v>
      </c>
      <c r="Q123">
        <v>8</v>
      </c>
      <c r="R123">
        <v>81</v>
      </c>
      <c r="S123">
        <v>28</v>
      </c>
      <c r="T123">
        <v>16</v>
      </c>
      <c r="U123">
        <v>87</v>
      </c>
      <c r="V123">
        <v>78</v>
      </c>
      <c r="W123">
        <v>38</v>
      </c>
      <c r="Z123">
        <f t="shared" si="55"/>
        <v>0.19767441860465115</v>
      </c>
      <c r="AA123">
        <f t="shared" si="75"/>
        <v>0.12015503875968993</v>
      </c>
      <c r="AB123">
        <f t="shared" si="76"/>
        <v>0.1434108527131783</v>
      </c>
      <c r="AC123">
        <f t="shared" si="77"/>
        <v>0.1744186046511628</v>
      </c>
      <c r="AD123">
        <f t="shared" si="57"/>
        <v>0.65503875968992253</v>
      </c>
      <c r="AE123">
        <f t="shared" si="58"/>
        <v>0.18992248062015504</v>
      </c>
      <c r="AF123">
        <f t="shared" si="59"/>
        <v>1.937984496124031E-2</v>
      </c>
      <c r="AG123">
        <f t="shared" si="60"/>
        <v>0.38372093023255816</v>
      </c>
      <c r="AH123">
        <f t="shared" si="61"/>
        <v>0.43023255813953487</v>
      </c>
      <c r="AI123">
        <f t="shared" si="62"/>
        <v>0.78682170542635654</v>
      </c>
      <c r="AJ123">
        <f t="shared" si="63"/>
        <v>0.33720930232558138</v>
      </c>
      <c r="AK123">
        <f t="shared" si="64"/>
        <v>3.875968992248062E-3</v>
      </c>
      <c r="AL123">
        <f t="shared" si="65"/>
        <v>0.47674418604651164</v>
      </c>
      <c r="AM123">
        <f t="shared" si="66"/>
        <v>0.9031007751937985</v>
      </c>
      <c r="AN123">
        <f t="shared" si="67"/>
        <v>0.54651162790697672</v>
      </c>
      <c r="AO123">
        <f t="shared" si="68"/>
        <v>5.8139534883720929E-2</v>
      </c>
      <c r="AP123">
        <f t="shared" si="69"/>
        <v>0.62403100775193798</v>
      </c>
      <c r="AQ123">
        <f t="shared" si="70"/>
        <v>0.2131782945736434</v>
      </c>
      <c r="AR123">
        <f t="shared" si="71"/>
        <v>0.12015503875968993</v>
      </c>
      <c r="AS123">
        <f t="shared" si="72"/>
        <v>0.6705426356589147</v>
      </c>
      <c r="AT123">
        <f t="shared" si="73"/>
        <v>0.60077519379844957</v>
      </c>
      <c r="AU123">
        <f t="shared" si="74"/>
        <v>0.29069767441860467</v>
      </c>
    </row>
    <row r="124" spans="1:47" x14ac:dyDescent="0.3">
      <c r="A124" t="e">
        <f t="shared" si="56"/>
        <v>#VALUE!</v>
      </c>
      <c r="B124">
        <v>45</v>
      </c>
      <c r="C124">
        <v>109</v>
      </c>
      <c r="D124">
        <v>116</v>
      </c>
      <c r="E124">
        <v>86</v>
      </c>
      <c r="F124">
        <v>26</v>
      </c>
      <c r="G124">
        <v>42</v>
      </c>
      <c r="H124">
        <v>51</v>
      </c>
      <c r="I124">
        <v>46</v>
      </c>
      <c r="J124">
        <v>22</v>
      </c>
      <c r="K124">
        <v>112</v>
      </c>
      <c r="L124">
        <v>114</v>
      </c>
      <c r="M124">
        <v>81</v>
      </c>
      <c r="N124">
        <v>55</v>
      </c>
      <c r="O124">
        <v>122</v>
      </c>
      <c r="P124">
        <v>102</v>
      </c>
      <c r="Q124">
        <v>84</v>
      </c>
      <c r="R124">
        <v>97</v>
      </c>
      <c r="S124">
        <v>117</v>
      </c>
      <c r="T124">
        <v>112</v>
      </c>
      <c r="U124">
        <v>17</v>
      </c>
      <c r="V124">
        <v>4</v>
      </c>
      <c r="W124">
        <v>7</v>
      </c>
      <c r="Z124">
        <f t="shared" si="55"/>
        <v>0.34496124031007752</v>
      </c>
      <c r="AA124">
        <f t="shared" si="75"/>
        <v>0.84108527131782951</v>
      </c>
      <c r="AB124">
        <f t="shared" si="76"/>
        <v>0.89534883720930236</v>
      </c>
      <c r="AC124">
        <f t="shared" si="77"/>
        <v>0.66279069767441856</v>
      </c>
      <c r="AD124">
        <f t="shared" si="57"/>
        <v>0.19767441860465115</v>
      </c>
      <c r="AE124">
        <f t="shared" si="58"/>
        <v>0.32170542635658916</v>
      </c>
      <c r="AF124">
        <f t="shared" si="59"/>
        <v>0.39147286821705424</v>
      </c>
      <c r="AG124">
        <f t="shared" si="60"/>
        <v>0.35271317829457366</v>
      </c>
      <c r="AH124">
        <f t="shared" si="61"/>
        <v>0.16666666666666666</v>
      </c>
      <c r="AI124">
        <f t="shared" si="62"/>
        <v>0.86434108527131781</v>
      </c>
      <c r="AJ124">
        <f t="shared" si="63"/>
        <v>0.87984496124031009</v>
      </c>
      <c r="AK124">
        <f t="shared" si="64"/>
        <v>0.62403100775193798</v>
      </c>
      <c r="AL124">
        <f t="shared" si="65"/>
        <v>0.42248062015503873</v>
      </c>
      <c r="AM124">
        <f t="shared" si="66"/>
        <v>0.94186046511627908</v>
      </c>
      <c r="AN124">
        <f t="shared" si="67"/>
        <v>0.78682170542635654</v>
      </c>
      <c r="AO124">
        <f t="shared" si="68"/>
        <v>0.6472868217054264</v>
      </c>
      <c r="AP124">
        <f t="shared" si="69"/>
        <v>0.74806201550387597</v>
      </c>
      <c r="AQ124">
        <f t="shared" si="70"/>
        <v>0.9031007751937985</v>
      </c>
      <c r="AR124">
        <f t="shared" si="71"/>
        <v>0.86434108527131781</v>
      </c>
      <c r="AS124">
        <f t="shared" si="72"/>
        <v>0.12790697674418605</v>
      </c>
      <c r="AT124">
        <f t="shared" si="73"/>
        <v>2.7131782945736434E-2</v>
      </c>
      <c r="AU124">
        <f t="shared" si="74"/>
        <v>5.0387596899224806E-2</v>
      </c>
    </row>
    <row r="125" spans="1:47" x14ac:dyDescent="0.3">
      <c r="A125" t="e">
        <f t="shared" si="56"/>
        <v>#VALUE!</v>
      </c>
      <c r="B125">
        <v>21</v>
      </c>
      <c r="C125">
        <v>45</v>
      </c>
      <c r="D125">
        <v>78</v>
      </c>
      <c r="E125">
        <v>117</v>
      </c>
      <c r="F125">
        <v>16</v>
      </c>
      <c r="G125">
        <v>20</v>
      </c>
      <c r="H125">
        <v>56</v>
      </c>
      <c r="I125">
        <v>105</v>
      </c>
      <c r="J125">
        <v>95</v>
      </c>
      <c r="K125">
        <v>26</v>
      </c>
      <c r="L125">
        <v>46</v>
      </c>
      <c r="M125">
        <v>58</v>
      </c>
      <c r="N125">
        <v>57</v>
      </c>
      <c r="O125">
        <v>92</v>
      </c>
      <c r="P125">
        <v>122</v>
      </c>
      <c r="Q125">
        <v>127</v>
      </c>
      <c r="R125">
        <v>83</v>
      </c>
      <c r="S125">
        <v>114</v>
      </c>
      <c r="T125">
        <v>95</v>
      </c>
      <c r="U125">
        <v>26</v>
      </c>
      <c r="V125">
        <v>12</v>
      </c>
      <c r="W125">
        <v>27</v>
      </c>
      <c r="Z125">
        <f t="shared" si="55"/>
        <v>0.15891472868217055</v>
      </c>
      <c r="AA125">
        <f t="shared" si="75"/>
        <v>0.34496124031007752</v>
      </c>
      <c r="AB125">
        <f t="shared" si="76"/>
        <v>0.60077519379844957</v>
      </c>
      <c r="AC125">
        <f t="shared" si="77"/>
        <v>0.9031007751937985</v>
      </c>
      <c r="AD125">
        <f t="shared" si="57"/>
        <v>0.12015503875968993</v>
      </c>
      <c r="AE125">
        <f t="shared" si="58"/>
        <v>0.15116279069767441</v>
      </c>
      <c r="AF125">
        <f t="shared" si="59"/>
        <v>0.43023255813953487</v>
      </c>
      <c r="AG125">
        <f t="shared" si="60"/>
        <v>0.81007751937984496</v>
      </c>
      <c r="AH125">
        <f t="shared" si="61"/>
        <v>0.73255813953488369</v>
      </c>
      <c r="AI125">
        <f t="shared" si="62"/>
        <v>0.19767441860465115</v>
      </c>
      <c r="AJ125">
        <f t="shared" si="63"/>
        <v>0.35271317829457366</v>
      </c>
      <c r="AK125">
        <f t="shared" si="64"/>
        <v>0.44573643410852715</v>
      </c>
      <c r="AL125">
        <f t="shared" si="65"/>
        <v>0.43798449612403101</v>
      </c>
      <c r="AM125">
        <f t="shared" si="66"/>
        <v>0.70930232558139539</v>
      </c>
      <c r="AN125">
        <f t="shared" si="67"/>
        <v>0.94186046511627908</v>
      </c>
      <c r="AO125">
        <f t="shared" si="68"/>
        <v>0.98062015503875966</v>
      </c>
      <c r="AP125">
        <f t="shared" si="69"/>
        <v>0.63953488372093026</v>
      </c>
      <c r="AQ125">
        <f t="shared" si="70"/>
        <v>0.87984496124031009</v>
      </c>
      <c r="AR125">
        <f t="shared" si="71"/>
        <v>0.73255813953488369</v>
      </c>
      <c r="AS125">
        <f t="shared" si="72"/>
        <v>0.19767441860465115</v>
      </c>
      <c r="AT125">
        <f t="shared" si="73"/>
        <v>8.9147286821705432E-2</v>
      </c>
      <c r="AU125">
        <f t="shared" si="74"/>
        <v>0.20542635658914729</v>
      </c>
    </row>
    <row r="126" spans="1:47" x14ac:dyDescent="0.3">
      <c r="A126" t="e">
        <f t="shared" si="56"/>
        <v>#VALUE!</v>
      </c>
      <c r="B126">
        <v>52</v>
      </c>
      <c r="C126">
        <v>116</v>
      </c>
      <c r="D126">
        <v>21</v>
      </c>
      <c r="E126">
        <v>76</v>
      </c>
      <c r="F126">
        <v>41</v>
      </c>
      <c r="G126">
        <v>8</v>
      </c>
      <c r="H126">
        <v>1</v>
      </c>
      <c r="I126">
        <v>83</v>
      </c>
      <c r="J126">
        <v>59</v>
      </c>
      <c r="K126">
        <v>107</v>
      </c>
      <c r="L126">
        <v>112</v>
      </c>
      <c r="M126">
        <v>88</v>
      </c>
      <c r="N126">
        <v>105</v>
      </c>
      <c r="O126">
        <v>24</v>
      </c>
      <c r="P126">
        <v>16</v>
      </c>
      <c r="Q126">
        <v>56</v>
      </c>
      <c r="R126">
        <v>120</v>
      </c>
      <c r="S126">
        <v>62</v>
      </c>
      <c r="T126">
        <v>93</v>
      </c>
      <c r="U126">
        <v>44</v>
      </c>
      <c r="V126">
        <v>37</v>
      </c>
      <c r="W126">
        <v>1</v>
      </c>
      <c r="Z126">
        <f t="shared" si="55"/>
        <v>0.39922480620155038</v>
      </c>
      <c r="AA126">
        <f t="shared" si="75"/>
        <v>0.89534883720930236</v>
      </c>
      <c r="AB126">
        <f t="shared" si="76"/>
        <v>0.15891472868217055</v>
      </c>
      <c r="AC126">
        <f t="shared" si="77"/>
        <v>0.5852713178294574</v>
      </c>
      <c r="AD126">
        <f t="shared" si="57"/>
        <v>0.31395348837209303</v>
      </c>
      <c r="AE126">
        <f t="shared" si="58"/>
        <v>5.8139534883720929E-2</v>
      </c>
      <c r="AF126">
        <f t="shared" si="59"/>
        <v>3.875968992248062E-3</v>
      </c>
      <c r="AG126">
        <f t="shared" si="60"/>
        <v>0.63953488372093026</v>
      </c>
      <c r="AH126">
        <f t="shared" si="61"/>
        <v>0.45348837209302323</v>
      </c>
      <c r="AI126">
        <f t="shared" si="62"/>
        <v>0.82558139534883723</v>
      </c>
      <c r="AJ126">
        <f t="shared" si="63"/>
        <v>0.86434108527131781</v>
      </c>
      <c r="AK126">
        <f t="shared" si="64"/>
        <v>0.67829457364341084</v>
      </c>
      <c r="AL126">
        <f t="shared" si="65"/>
        <v>0.81007751937984496</v>
      </c>
      <c r="AM126">
        <f t="shared" si="66"/>
        <v>0.18217054263565891</v>
      </c>
      <c r="AN126">
        <f t="shared" si="67"/>
        <v>0.12015503875968993</v>
      </c>
      <c r="AO126">
        <f t="shared" si="68"/>
        <v>0.43023255813953487</v>
      </c>
      <c r="AP126">
        <f t="shared" si="69"/>
        <v>0.9263565891472868</v>
      </c>
      <c r="AQ126">
        <f t="shared" si="70"/>
        <v>0.47674418604651164</v>
      </c>
      <c r="AR126">
        <f t="shared" si="71"/>
        <v>0.71705426356589153</v>
      </c>
      <c r="AS126">
        <f t="shared" si="72"/>
        <v>0.33720930232558138</v>
      </c>
      <c r="AT126">
        <f t="shared" si="73"/>
        <v>0.28294573643410853</v>
      </c>
      <c r="AU126">
        <f t="shared" si="74"/>
        <v>3.875968992248062E-3</v>
      </c>
    </row>
    <row r="127" spans="1:47" x14ac:dyDescent="0.3">
      <c r="A127" t="e">
        <f t="shared" si="56"/>
        <v>#VALUE!</v>
      </c>
      <c r="B127">
        <v>14</v>
      </c>
      <c r="C127">
        <v>52</v>
      </c>
      <c r="D127">
        <v>45</v>
      </c>
      <c r="E127">
        <v>73</v>
      </c>
      <c r="F127">
        <v>19</v>
      </c>
      <c r="G127">
        <v>22</v>
      </c>
      <c r="H127">
        <v>39</v>
      </c>
      <c r="I127">
        <v>12</v>
      </c>
      <c r="J127">
        <v>79</v>
      </c>
      <c r="K127">
        <v>42</v>
      </c>
      <c r="L127">
        <v>9</v>
      </c>
      <c r="M127">
        <v>7</v>
      </c>
      <c r="N127">
        <v>97</v>
      </c>
      <c r="O127">
        <v>31</v>
      </c>
      <c r="P127">
        <v>41</v>
      </c>
      <c r="Q127">
        <v>51</v>
      </c>
      <c r="R127">
        <v>74</v>
      </c>
      <c r="S127">
        <v>90</v>
      </c>
      <c r="T127">
        <v>72</v>
      </c>
      <c r="U127">
        <v>56</v>
      </c>
      <c r="V127">
        <v>16</v>
      </c>
      <c r="W127">
        <v>16</v>
      </c>
      <c r="Z127">
        <f t="shared" si="55"/>
        <v>0.10465116279069768</v>
      </c>
      <c r="AA127">
        <f t="shared" si="75"/>
        <v>0.39922480620155038</v>
      </c>
      <c r="AB127">
        <f t="shared" si="76"/>
        <v>0.34496124031007752</v>
      </c>
      <c r="AC127">
        <f t="shared" si="77"/>
        <v>0.56201550387596899</v>
      </c>
      <c r="AD127">
        <f t="shared" si="57"/>
        <v>0.1434108527131783</v>
      </c>
      <c r="AE127">
        <f t="shared" si="58"/>
        <v>0.16666666666666666</v>
      </c>
      <c r="AF127">
        <f t="shared" si="59"/>
        <v>0.29844961240310075</v>
      </c>
      <c r="AG127">
        <f t="shared" si="60"/>
        <v>8.9147286821705432E-2</v>
      </c>
      <c r="AH127">
        <f t="shared" si="61"/>
        <v>0.60852713178294571</v>
      </c>
      <c r="AI127">
        <f t="shared" si="62"/>
        <v>0.32170542635658916</v>
      </c>
      <c r="AJ127">
        <f t="shared" si="63"/>
        <v>6.589147286821706E-2</v>
      </c>
      <c r="AK127">
        <f t="shared" si="64"/>
        <v>5.0387596899224806E-2</v>
      </c>
      <c r="AL127">
        <f t="shared" si="65"/>
        <v>0.74806201550387597</v>
      </c>
      <c r="AM127">
        <f t="shared" si="66"/>
        <v>0.23643410852713179</v>
      </c>
      <c r="AN127">
        <f t="shared" si="67"/>
        <v>0.31395348837209303</v>
      </c>
      <c r="AO127">
        <f t="shared" si="68"/>
        <v>0.39147286821705424</v>
      </c>
      <c r="AP127">
        <f t="shared" si="69"/>
        <v>0.56976744186046513</v>
      </c>
      <c r="AQ127">
        <f t="shared" si="70"/>
        <v>0.69379844961240311</v>
      </c>
      <c r="AR127">
        <f t="shared" si="71"/>
        <v>0.55426356589147285</v>
      </c>
      <c r="AS127">
        <f t="shared" si="72"/>
        <v>0.43023255813953487</v>
      </c>
      <c r="AT127">
        <f t="shared" si="73"/>
        <v>0.12015503875968993</v>
      </c>
      <c r="AU127">
        <f t="shared" si="74"/>
        <v>0.12015503875968993</v>
      </c>
    </row>
    <row r="128" spans="1:47" x14ac:dyDescent="0.3">
      <c r="A128" t="e">
        <f t="shared" si="56"/>
        <v>#VALUE!</v>
      </c>
      <c r="B128">
        <v>57</v>
      </c>
      <c r="C128">
        <v>76</v>
      </c>
      <c r="D128">
        <v>86</v>
      </c>
      <c r="E128">
        <v>14</v>
      </c>
      <c r="F128">
        <v>53</v>
      </c>
      <c r="G128">
        <v>47</v>
      </c>
      <c r="H128">
        <v>58</v>
      </c>
      <c r="I128">
        <v>15</v>
      </c>
      <c r="J128">
        <v>82</v>
      </c>
      <c r="K128">
        <v>114</v>
      </c>
      <c r="L128">
        <v>64</v>
      </c>
      <c r="M128">
        <v>90</v>
      </c>
      <c r="N128">
        <v>93</v>
      </c>
      <c r="O128">
        <v>111</v>
      </c>
      <c r="P128">
        <v>118</v>
      </c>
      <c r="Q128">
        <v>119</v>
      </c>
      <c r="R128">
        <v>12</v>
      </c>
      <c r="S128">
        <v>30</v>
      </c>
      <c r="T128">
        <v>39</v>
      </c>
      <c r="U128">
        <v>27</v>
      </c>
      <c r="V128">
        <v>27</v>
      </c>
      <c r="W128">
        <v>67</v>
      </c>
      <c r="Z128">
        <f t="shared" si="55"/>
        <v>0.43798449612403101</v>
      </c>
      <c r="AA128">
        <f t="shared" si="75"/>
        <v>0.5852713178294574</v>
      </c>
      <c r="AB128">
        <f t="shared" si="76"/>
        <v>0.66279069767441856</v>
      </c>
      <c r="AC128">
        <f t="shared" si="77"/>
        <v>0.10465116279069768</v>
      </c>
      <c r="AD128">
        <f t="shared" si="57"/>
        <v>0.40697674418604651</v>
      </c>
      <c r="AE128">
        <f t="shared" si="58"/>
        <v>0.36046511627906974</v>
      </c>
      <c r="AF128">
        <f t="shared" si="59"/>
        <v>0.44573643410852715</v>
      </c>
      <c r="AG128">
        <f t="shared" si="60"/>
        <v>0.1124031007751938</v>
      </c>
      <c r="AH128">
        <f t="shared" si="61"/>
        <v>0.63178294573643412</v>
      </c>
      <c r="AI128">
        <f t="shared" si="62"/>
        <v>0.87984496124031009</v>
      </c>
      <c r="AJ128">
        <f t="shared" si="63"/>
        <v>0.49224806201550386</v>
      </c>
      <c r="AK128">
        <f t="shared" si="64"/>
        <v>0.69379844961240311</v>
      </c>
      <c r="AL128">
        <f t="shared" si="65"/>
        <v>0.71705426356589153</v>
      </c>
      <c r="AM128">
        <f t="shared" si="66"/>
        <v>0.85658914728682167</v>
      </c>
      <c r="AN128">
        <f t="shared" si="67"/>
        <v>0.91085271317829453</v>
      </c>
      <c r="AO128">
        <f t="shared" si="68"/>
        <v>0.91860465116279066</v>
      </c>
      <c r="AP128">
        <f t="shared" si="69"/>
        <v>8.9147286821705432E-2</v>
      </c>
      <c r="AQ128">
        <f t="shared" si="70"/>
        <v>0.22868217054263565</v>
      </c>
      <c r="AR128">
        <f t="shared" si="71"/>
        <v>0.29844961240310075</v>
      </c>
      <c r="AS128">
        <f t="shared" si="72"/>
        <v>0.20542635658914729</v>
      </c>
      <c r="AT128">
        <f t="shared" si="73"/>
        <v>0.20542635658914729</v>
      </c>
      <c r="AU128">
        <f t="shared" si="74"/>
        <v>0.51550387596899228</v>
      </c>
    </row>
    <row r="129" spans="1:47" x14ac:dyDescent="0.3">
      <c r="A129" t="e">
        <f t="shared" si="56"/>
        <v>#VALUE!</v>
      </c>
      <c r="B129">
        <v>54</v>
      </c>
      <c r="C129">
        <v>57</v>
      </c>
      <c r="D129">
        <v>117</v>
      </c>
      <c r="E129">
        <v>52</v>
      </c>
      <c r="F129">
        <v>12</v>
      </c>
      <c r="G129">
        <v>63</v>
      </c>
      <c r="H129">
        <v>40</v>
      </c>
      <c r="I129">
        <v>82</v>
      </c>
      <c r="J129">
        <v>24</v>
      </c>
      <c r="K129">
        <v>45</v>
      </c>
      <c r="L129">
        <v>47</v>
      </c>
      <c r="M129">
        <v>66</v>
      </c>
      <c r="N129">
        <v>113</v>
      </c>
      <c r="O129">
        <v>72</v>
      </c>
      <c r="P129">
        <v>104</v>
      </c>
      <c r="Q129">
        <v>96</v>
      </c>
      <c r="R129">
        <v>44</v>
      </c>
      <c r="S129">
        <v>4</v>
      </c>
      <c r="T129">
        <v>3</v>
      </c>
      <c r="U129">
        <v>22</v>
      </c>
      <c r="V129">
        <v>58</v>
      </c>
      <c r="W129">
        <v>42</v>
      </c>
      <c r="Z129">
        <f t="shared" si="55"/>
        <v>0.41472868217054265</v>
      </c>
      <c r="AA129">
        <f t="shared" si="75"/>
        <v>0.43798449612403101</v>
      </c>
      <c r="AB129">
        <f t="shared" si="76"/>
        <v>0.9031007751937985</v>
      </c>
      <c r="AC129">
        <f t="shared" si="77"/>
        <v>0.39922480620155038</v>
      </c>
      <c r="AD129">
        <f t="shared" si="57"/>
        <v>8.9147286821705432E-2</v>
      </c>
      <c r="AE129">
        <f t="shared" si="58"/>
        <v>0.48449612403100772</v>
      </c>
      <c r="AF129">
        <f t="shared" si="59"/>
        <v>0.30620155038759689</v>
      </c>
      <c r="AG129">
        <f t="shared" si="60"/>
        <v>0.63178294573643412</v>
      </c>
      <c r="AH129">
        <f t="shared" si="61"/>
        <v>0.18217054263565891</v>
      </c>
      <c r="AI129">
        <f t="shared" si="62"/>
        <v>0.34496124031007752</v>
      </c>
      <c r="AJ129">
        <f t="shared" si="63"/>
        <v>0.36046511627906974</v>
      </c>
      <c r="AK129">
        <f t="shared" si="64"/>
        <v>0.50775193798449614</v>
      </c>
      <c r="AL129">
        <f t="shared" si="65"/>
        <v>0.87209302325581395</v>
      </c>
      <c r="AM129">
        <f t="shared" si="66"/>
        <v>0.55426356589147285</v>
      </c>
      <c r="AN129">
        <f t="shared" si="67"/>
        <v>0.80232558139534882</v>
      </c>
      <c r="AO129">
        <f t="shared" si="68"/>
        <v>0.74031007751937983</v>
      </c>
      <c r="AP129">
        <f t="shared" si="69"/>
        <v>0.33720930232558138</v>
      </c>
      <c r="AQ129">
        <f t="shared" si="70"/>
        <v>2.7131782945736434E-2</v>
      </c>
      <c r="AR129">
        <f t="shared" si="71"/>
        <v>1.937984496124031E-2</v>
      </c>
      <c r="AS129">
        <f t="shared" si="72"/>
        <v>0.16666666666666666</v>
      </c>
      <c r="AT129">
        <f t="shared" si="73"/>
        <v>0.44573643410852715</v>
      </c>
      <c r="AU129">
        <f t="shared" si="74"/>
        <v>0.32170542635658916</v>
      </c>
    </row>
    <row r="130" spans="1:47" x14ac:dyDescent="0.3">
      <c r="A130" t="e">
        <f t="shared" si="56"/>
        <v>#VALUE!</v>
      </c>
      <c r="B130">
        <v>13</v>
      </c>
      <c r="C130">
        <v>86</v>
      </c>
      <c r="D130">
        <v>54</v>
      </c>
      <c r="E130">
        <v>21</v>
      </c>
      <c r="F130">
        <v>61</v>
      </c>
      <c r="G130">
        <v>10</v>
      </c>
      <c r="H130">
        <v>32</v>
      </c>
      <c r="I130">
        <v>76</v>
      </c>
      <c r="J130">
        <v>87</v>
      </c>
      <c r="K130">
        <v>100</v>
      </c>
      <c r="L130">
        <v>111</v>
      </c>
      <c r="M130">
        <v>116</v>
      </c>
      <c r="N130">
        <v>42</v>
      </c>
      <c r="O130">
        <v>15</v>
      </c>
      <c r="P130">
        <v>61</v>
      </c>
      <c r="Q130">
        <v>48</v>
      </c>
      <c r="R130">
        <v>4</v>
      </c>
      <c r="S130">
        <v>15</v>
      </c>
      <c r="T130">
        <v>63</v>
      </c>
      <c r="U130">
        <v>53</v>
      </c>
      <c r="V130">
        <v>21</v>
      </c>
      <c r="W130">
        <v>53</v>
      </c>
      <c r="Z130">
        <f t="shared" si="55"/>
        <v>9.6899224806201556E-2</v>
      </c>
      <c r="AA130">
        <f t="shared" si="75"/>
        <v>0.66279069767441856</v>
      </c>
      <c r="AB130">
        <f t="shared" si="76"/>
        <v>0.41472868217054265</v>
      </c>
      <c r="AC130">
        <f t="shared" si="77"/>
        <v>0.15891472868217055</v>
      </c>
      <c r="AD130">
        <f t="shared" si="57"/>
        <v>0.4689922480620155</v>
      </c>
      <c r="AE130">
        <f t="shared" si="58"/>
        <v>7.3643410852713184E-2</v>
      </c>
      <c r="AF130">
        <f t="shared" si="59"/>
        <v>0.2441860465116279</v>
      </c>
      <c r="AG130">
        <f t="shared" si="60"/>
        <v>0.5852713178294574</v>
      </c>
      <c r="AH130">
        <f t="shared" si="61"/>
        <v>0.6705426356589147</v>
      </c>
      <c r="AI130">
        <f t="shared" si="62"/>
        <v>0.77131782945736438</v>
      </c>
      <c r="AJ130">
        <f t="shared" si="63"/>
        <v>0.85658914728682167</v>
      </c>
      <c r="AK130">
        <f t="shared" si="64"/>
        <v>0.89534883720930236</v>
      </c>
      <c r="AL130">
        <f t="shared" si="65"/>
        <v>0.32170542635658916</v>
      </c>
      <c r="AM130">
        <f t="shared" si="66"/>
        <v>0.1124031007751938</v>
      </c>
      <c r="AN130">
        <f t="shared" si="67"/>
        <v>0.4689922480620155</v>
      </c>
      <c r="AO130">
        <f t="shared" si="68"/>
        <v>0.36821705426356588</v>
      </c>
      <c r="AP130">
        <f t="shared" si="69"/>
        <v>2.7131782945736434E-2</v>
      </c>
      <c r="AQ130">
        <f t="shared" si="70"/>
        <v>0.1124031007751938</v>
      </c>
      <c r="AR130">
        <f t="shared" si="71"/>
        <v>0.48449612403100772</v>
      </c>
      <c r="AS130">
        <f t="shared" si="72"/>
        <v>0.40697674418604651</v>
      </c>
      <c r="AT130">
        <f t="shared" si="73"/>
        <v>0.15891472868217055</v>
      </c>
      <c r="AU130">
        <f t="shared" si="74"/>
        <v>0.40697674418604651</v>
      </c>
    </row>
    <row r="131" spans="1:47" x14ac:dyDescent="0.3">
      <c r="A131" t="e">
        <f t="shared" si="56"/>
        <v>#VALUE!</v>
      </c>
      <c r="B131">
        <v>44</v>
      </c>
      <c r="C131">
        <v>13</v>
      </c>
      <c r="D131">
        <v>57</v>
      </c>
      <c r="E131">
        <v>45</v>
      </c>
      <c r="F131">
        <v>23</v>
      </c>
      <c r="G131">
        <v>18</v>
      </c>
      <c r="H131">
        <v>15</v>
      </c>
      <c r="I131">
        <v>56</v>
      </c>
      <c r="J131">
        <v>26</v>
      </c>
      <c r="K131">
        <v>55</v>
      </c>
      <c r="L131">
        <v>10</v>
      </c>
      <c r="M131">
        <v>34</v>
      </c>
      <c r="N131">
        <v>20</v>
      </c>
      <c r="O131">
        <v>64</v>
      </c>
      <c r="P131">
        <v>29</v>
      </c>
      <c r="Q131">
        <v>61</v>
      </c>
      <c r="R131">
        <v>32</v>
      </c>
      <c r="S131">
        <v>52</v>
      </c>
      <c r="T131">
        <v>47</v>
      </c>
      <c r="U131">
        <v>7</v>
      </c>
      <c r="V131">
        <v>38</v>
      </c>
      <c r="W131">
        <v>60</v>
      </c>
      <c r="Z131">
        <f t="shared" si="55"/>
        <v>0.33720930232558138</v>
      </c>
      <c r="AA131">
        <f t="shared" si="75"/>
        <v>9.6899224806201556E-2</v>
      </c>
      <c r="AB131">
        <f t="shared" si="76"/>
        <v>0.43798449612403101</v>
      </c>
      <c r="AC131">
        <f t="shared" si="77"/>
        <v>0.34496124031007752</v>
      </c>
      <c r="AD131">
        <f t="shared" si="57"/>
        <v>0.1744186046511628</v>
      </c>
      <c r="AE131">
        <f t="shared" si="58"/>
        <v>0.13565891472868216</v>
      </c>
      <c r="AF131">
        <f t="shared" si="59"/>
        <v>0.1124031007751938</v>
      </c>
      <c r="AG131">
        <f t="shared" si="60"/>
        <v>0.43023255813953487</v>
      </c>
      <c r="AH131">
        <f t="shared" si="61"/>
        <v>0.19767441860465115</v>
      </c>
      <c r="AI131">
        <f t="shared" si="62"/>
        <v>0.42248062015503873</v>
      </c>
      <c r="AJ131">
        <f t="shared" si="63"/>
        <v>7.3643410852713184E-2</v>
      </c>
      <c r="AK131">
        <f t="shared" si="64"/>
        <v>0.25968992248062017</v>
      </c>
      <c r="AL131">
        <f t="shared" si="65"/>
        <v>0.15116279069767441</v>
      </c>
      <c r="AM131">
        <f t="shared" si="66"/>
        <v>0.49224806201550386</v>
      </c>
      <c r="AN131">
        <f t="shared" si="67"/>
        <v>0.22093023255813954</v>
      </c>
      <c r="AO131">
        <f t="shared" si="68"/>
        <v>0.4689922480620155</v>
      </c>
      <c r="AP131">
        <f t="shared" si="69"/>
        <v>0.2441860465116279</v>
      </c>
      <c r="AQ131">
        <f t="shared" si="70"/>
        <v>0.39922480620155038</v>
      </c>
      <c r="AR131">
        <f t="shared" si="71"/>
        <v>0.36046511627906974</v>
      </c>
      <c r="AS131">
        <f t="shared" si="72"/>
        <v>5.0387596899224806E-2</v>
      </c>
      <c r="AT131">
        <f t="shared" si="73"/>
        <v>0.29069767441860467</v>
      </c>
      <c r="AU131">
        <f t="shared" si="74"/>
        <v>0.46124031007751937</v>
      </c>
    </row>
    <row r="132" spans="1:47" x14ac:dyDescent="0.3">
      <c r="Z132">
        <f>MIN(Z3:Z131)</f>
        <v>3.875968992248062E-3</v>
      </c>
    </row>
    <row r="133" spans="1:47" x14ac:dyDescent="0.3">
      <c r="Z133">
        <f>MAX(Z3:Z131)</f>
        <v>0.99612403100775193</v>
      </c>
    </row>
    <row r="134" spans="1:47" x14ac:dyDescent="0.3">
      <c r="Z134">
        <f>SKEW(Z3:Z131)</f>
        <v>-1.2644853586123893E-15</v>
      </c>
      <c r="AA134">
        <f t="shared" ref="AA134:AU134" si="78">SKEW(AA3:AA131)</f>
        <v>-2.3012267944229651E-15</v>
      </c>
      <c r="AB134">
        <f t="shared" si="78"/>
        <v>1.1754471760276378E-15</v>
      </c>
      <c r="AC134">
        <f t="shared" si="78"/>
        <v>-1.1415829321874263E-15</v>
      </c>
      <c r="AD134">
        <f t="shared" si="78"/>
        <v>-4.5813090853749692E-17</v>
      </c>
      <c r="AE134">
        <f t="shared" si="78"/>
        <v>-1.1329929776523481E-15</v>
      </c>
      <c r="AF134">
        <f t="shared" si="78"/>
        <v>-1.0818937609308581E-15</v>
      </c>
      <c r="AG134">
        <f t="shared" si="78"/>
        <v>1.2333192415171703E-15</v>
      </c>
      <c r="AH134">
        <f t="shared" si="78"/>
        <v>3.4976532824881976E-15</v>
      </c>
      <c r="AI134">
        <f t="shared" si="78"/>
        <v>-2.4448332138299115E-17</v>
      </c>
      <c r="AJ134">
        <f t="shared" si="78"/>
        <v>2.452762402631522E-15</v>
      </c>
      <c r="AK134">
        <f t="shared" si="78"/>
        <v>1.1788060685060979E-15</v>
      </c>
      <c r="AL134">
        <f t="shared" si="78"/>
        <v>2.3646603048358495E-15</v>
      </c>
      <c r="AM134">
        <f t="shared" si="78"/>
        <v>-1.1243236806823961E-15</v>
      </c>
      <c r="AN134">
        <f t="shared" si="78"/>
        <v>2.3761135775492869E-15</v>
      </c>
      <c r="AO134">
        <f t="shared" si="78"/>
        <v>-2.362296002445786E-15</v>
      </c>
      <c r="AP134">
        <f t="shared" si="78"/>
        <v>1.1233017468948242E-15</v>
      </c>
      <c r="AQ134">
        <f t="shared" si="78"/>
        <v>1.2015474224996058E-15</v>
      </c>
      <c r="AR134">
        <f t="shared" si="78"/>
        <v>-1.1909201069530029E-15</v>
      </c>
      <c r="AS134">
        <f t="shared" si="78"/>
        <v>-1.1453272713437422E-15</v>
      </c>
      <c r="AT134">
        <f t="shared" si="78"/>
        <v>-1.1030382644018196E-15</v>
      </c>
      <c r="AU134">
        <f t="shared" si="78"/>
        <v>-1.0439272631620354E-15</v>
      </c>
    </row>
    <row r="135" spans="1:47" x14ac:dyDescent="0.3">
      <c r="Z135">
        <f>KURT(Z3:Z131)</f>
        <v>-1.1999999999999997</v>
      </c>
      <c r="AA135">
        <f t="shared" ref="AA135:AU135" si="79">KURT(AA3:AA131)</f>
        <v>-1.2000000000000004</v>
      </c>
      <c r="AB135">
        <f t="shared" si="79"/>
        <v>-1.2000000000000004</v>
      </c>
      <c r="AC135">
        <f t="shared" si="79"/>
        <v>-1.1999999999999988</v>
      </c>
      <c r="AD135">
        <f t="shared" si="79"/>
        <v>-1.2000000000000004</v>
      </c>
      <c r="AE135">
        <f t="shared" si="79"/>
        <v>-1.1999999999999991</v>
      </c>
      <c r="AF135">
        <f t="shared" si="79"/>
        <v>-1.1999999999999986</v>
      </c>
      <c r="AG135">
        <f t="shared" si="79"/>
        <v>-1.2000000000000002</v>
      </c>
      <c r="AH135">
        <f t="shared" si="79"/>
        <v>-1.2000000000000004</v>
      </c>
      <c r="AI135">
        <f t="shared" si="79"/>
        <v>-1.2000000000000002</v>
      </c>
      <c r="AJ135">
        <f t="shared" si="79"/>
        <v>-1.2000000000000011</v>
      </c>
      <c r="AK135">
        <f t="shared" si="79"/>
        <v>-1.2000000000000002</v>
      </c>
      <c r="AL135">
        <f t="shared" si="79"/>
        <v>-1.2000000000000011</v>
      </c>
      <c r="AM135">
        <f t="shared" si="79"/>
        <v>-1.1999999999999984</v>
      </c>
      <c r="AN135">
        <f t="shared" si="79"/>
        <v>-1.2000000000000008</v>
      </c>
      <c r="AO135">
        <f t="shared" si="79"/>
        <v>-1.1999999999999988</v>
      </c>
      <c r="AP135">
        <f t="shared" si="79"/>
        <v>-1.2000000000000008</v>
      </c>
      <c r="AQ135">
        <f t="shared" si="79"/>
        <v>-1.1999999999999982</v>
      </c>
      <c r="AR135">
        <f t="shared" si="79"/>
        <v>-1.2000000000000011</v>
      </c>
      <c r="AS135">
        <f t="shared" si="79"/>
        <v>-1.1999999999999988</v>
      </c>
      <c r="AT135">
        <f t="shared" si="79"/>
        <v>-1.2000000000000008</v>
      </c>
      <c r="AU135">
        <f t="shared" si="79"/>
        <v>-1.1999999999999991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9"/>
  <sheetViews>
    <sheetView topLeftCell="A253" workbookViewId="0">
      <selection activeCell="A3" sqref="A3:V259"/>
    </sheetView>
  </sheetViews>
  <sheetFormatPr defaultRowHeight="14.4" x14ac:dyDescent="0.3"/>
  <cols>
    <col min="2" max="6" width="4" bestFit="1" customWidth="1"/>
    <col min="7" max="7" width="8.109375" customWidth="1"/>
    <col min="8" max="8" width="6" customWidth="1"/>
    <col min="9" max="9" width="7" customWidth="1"/>
    <col min="10" max="23" width="4" bestFit="1" customWidth="1"/>
    <col min="24" max="24" width="6.6640625" customWidth="1"/>
    <col min="25" max="28" width="4" bestFit="1" customWidth="1"/>
    <col min="29" max="29" width="7" customWidth="1"/>
    <col min="30" max="35" width="4" bestFit="1" customWidth="1"/>
    <col min="36" max="36" width="6" customWidth="1"/>
    <col min="38" max="45" width="4" bestFit="1" customWidth="1"/>
    <col min="46" max="46" width="8.109375" customWidth="1"/>
  </cols>
  <sheetData>
    <row r="1" spans="1:46" x14ac:dyDescent="0.3">
      <c r="A1" s="2" t="s">
        <v>50</v>
      </c>
      <c r="M1" t="s">
        <v>47</v>
      </c>
      <c r="AK1" s="2"/>
    </row>
    <row r="2" spans="1:46" x14ac:dyDescent="0.3">
      <c r="A2">
        <v>1</v>
      </c>
      <c r="B2">
        <f>1+A2</f>
        <v>2</v>
      </c>
      <c r="C2">
        <f t="shared" ref="C2:V2" si="0">1+B2</f>
        <v>3</v>
      </c>
      <c r="D2">
        <f t="shared" si="0"/>
        <v>4</v>
      </c>
      <c r="E2">
        <f t="shared" si="0"/>
        <v>5</v>
      </c>
      <c r="F2">
        <f t="shared" si="0"/>
        <v>6</v>
      </c>
      <c r="G2">
        <f t="shared" si="0"/>
        <v>7</v>
      </c>
      <c r="H2">
        <f t="shared" si="0"/>
        <v>8</v>
      </c>
      <c r="I2">
        <f t="shared" si="0"/>
        <v>9</v>
      </c>
      <c r="J2">
        <f t="shared" si="0"/>
        <v>10</v>
      </c>
      <c r="K2">
        <f t="shared" si="0"/>
        <v>11</v>
      </c>
      <c r="L2">
        <f t="shared" si="0"/>
        <v>12</v>
      </c>
      <c r="M2">
        <f t="shared" si="0"/>
        <v>13</v>
      </c>
      <c r="N2">
        <f t="shared" si="0"/>
        <v>14</v>
      </c>
      <c r="O2">
        <f t="shared" si="0"/>
        <v>15</v>
      </c>
      <c r="P2">
        <f t="shared" si="0"/>
        <v>16</v>
      </c>
      <c r="Q2">
        <f t="shared" si="0"/>
        <v>17</v>
      </c>
      <c r="R2">
        <f t="shared" si="0"/>
        <v>18</v>
      </c>
      <c r="S2">
        <f t="shared" si="0"/>
        <v>19</v>
      </c>
      <c r="T2">
        <f t="shared" si="0"/>
        <v>20</v>
      </c>
      <c r="U2">
        <f t="shared" si="0"/>
        <v>21</v>
      </c>
      <c r="V2">
        <f t="shared" si="0"/>
        <v>22</v>
      </c>
      <c r="Y2">
        <v>3</v>
      </c>
      <c r="Z2">
        <v>16</v>
      </c>
      <c r="AA2">
        <v>20</v>
      </c>
      <c r="AB2">
        <v>11</v>
      </c>
      <c r="AC2">
        <v>9</v>
      </c>
      <c r="AD2">
        <v>19</v>
      </c>
      <c r="AE2">
        <v>4</v>
      </c>
      <c r="AF2">
        <v>14</v>
      </c>
      <c r="AG2">
        <v>12</v>
      </c>
      <c r="AH2">
        <v>15</v>
      </c>
      <c r="AI2">
        <v>22</v>
      </c>
      <c r="AJ2">
        <v>8</v>
      </c>
      <c r="AK2">
        <v>1</v>
      </c>
      <c r="AL2">
        <v>5</v>
      </c>
      <c r="AM2">
        <v>6</v>
      </c>
      <c r="AN2">
        <v>21</v>
      </c>
      <c r="AO2">
        <v>2</v>
      </c>
      <c r="AP2">
        <v>17</v>
      </c>
      <c r="AQ2">
        <v>13</v>
      </c>
      <c r="AR2">
        <v>10</v>
      </c>
      <c r="AS2">
        <v>18</v>
      </c>
      <c r="AT2">
        <v>7</v>
      </c>
    </row>
    <row r="3" spans="1:46" x14ac:dyDescent="0.3">
      <c r="A3">
        <v>0.5</v>
      </c>
      <c r="B3">
        <v>0.5</v>
      </c>
      <c r="C3">
        <v>0.5</v>
      </c>
      <c r="D3">
        <v>0.5</v>
      </c>
      <c r="E3">
        <v>0.5</v>
      </c>
      <c r="F3">
        <v>0.5</v>
      </c>
      <c r="G3">
        <v>0.5</v>
      </c>
      <c r="H3">
        <v>0.5</v>
      </c>
      <c r="I3">
        <v>0.5</v>
      </c>
      <c r="J3">
        <v>0.5</v>
      </c>
      <c r="K3">
        <v>0.5</v>
      </c>
      <c r="L3">
        <v>0.5</v>
      </c>
      <c r="M3">
        <v>0.5</v>
      </c>
      <c r="N3">
        <v>0.5</v>
      </c>
      <c r="O3">
        <v>0.5</v>
      </c>
      <c r="P3">
        <v>0.5</v>
      </c>
      <c r="Q3">
        <v>0.5</v>
      </c>
      <c r="R3">
        <v>0.5</v>
      </c>
      <c r="S3">
        <v>0.5</v>
      </c>
      <c r="T3">
        <v>0.5</v>
      </c>
      <c r="U3">
        <v>0.5</v>
      </c>
      <c r="V3">
        <v>0.5</v>
      </c>
      <c r="Y3">
        <v>0.5</v>
      </c>
      <c r="Z3">
        <v>0.5</v>
      </c>
      <c r="AA3">
        <v>0.5</v>
      </c>
      <c r="AB3">
        <v>0.5</v>
      </c>
      <c r="AC3">
        <v>0.5</v>
      </c>
      <c r="AD3">
        <v>0.5</v>
      </c>
      <c r="AE3">
        <v>0.5</v>
      </c>
      <c r="AF3">
        <v>0.5</v>
      </c>
      <c r="AG3">
        <v>0.5</v>
      </c>
      <c r="AH3">
        <v>0.5</v>
      </c>
      <c r="AI3">
        <v>0.5</v>
      </c>
      <c r="AJ3">
        <v>0.5</v>
      </c>
      <c r="AK3">
        <v>0.5</v>
      </c>
      <c r="AL3">
        <v>0.5</v>
      </c>
      <c r="AM3">
        <v>0.5</v>
      </c>
      <c r="AN3">
        <v>0.5</v>
      </c>
      <c r="AO3">
        <v>0.5</v>
      </c>
      <c r="AP3">
        <v>0.5</v>
      </c>
      <c r="AQ3">
        <v>0.5</v>
      </c>
      <c r="AR3">
        <v>0.5</v>
      </c>
      <c r="AS3">
        <v>0.5</v>
      </c>
      <c r="AT3">
        <v>0.5</v>
      </c>
    </row>
    <row r="4" spans="1:46" x14ac:dyDescent="0.3">
      <c r="A4">
        <v>0.88759689922480622</v>
      </c>
      <c r="B4">
        <v>0.2441860465116279</v>
      </c>
      <c r="C4">
        <v>0.44573643410852715</v>
      </c>
      <c r="D4">
        <v>0.39147286821705424</v>
      </c>
      <c r="E4">
        <v>0.25968992248062017</v>
      </c>
      <c r="F4">
        <v>0.45348837209302323</v>
      </c>
      <c r="G4">
        <v>0.33720930232558138</v>
      </c>
      <c r="H4">
        <v>0.68604651162790697</v>
      </c>
      <c r="I4">
        <v>0.56201550387596899</v>
      </c>
      <c r="J4">
        <v>0.7558139534883721</v>
      </c>
      <c r="K4">
        <v>0.55426356589147285</v>
      </c>
      <c r="L4">
        <v>0.9263565891472868</v>
      </c>
      <c r="M4">
        <v>0.77131782945736438</v>
      </c>
      <c r="N4">
        <v>0.7558139534883721</v>
      </c>
      <c r="O4">
        <v>0.60077519379844957</v>
      </c>
      <c r="P4">
        <v>0.53875968992248058</v>
      </c>
      <c r="Q4">
        <v>0.99612403100775193</v>
      </c>
      <c r="R4">
        <v>0.9263565891472868</v>
      </c>
      <c r="S4">
        <v>0.61627906976744184</v>
      </c>
      <c r="T4">
        <v>0.95736434108527135</v>
      </c>
      <c r="U4">
        <v>0.89534883720930236</v>
      </c>
      <c r="V4">
        <v>0.84108527131782951</v>
      </c>
      <c r="Y4">
        <v>0.44573643410852715</v>
      </c>
      <c r="Z4">
        <v>0.53875968992248058</v>
      </c>
      <c r="AA4">
        <v>0.95736434108527135</v>
      </c>
      <c r="AB4">
        <v>0.55426356589147285</v>
      </c>
      <c r="AC4">
        <v>0.56201550387596899</v>
      </c>
      <c r="AD4">
        <v>0.61627906976744184</v>
      </c>
      <c r="AE4">
        <v>0.39147286821705424</v>
      </c>
      <c r="AF4">
        <v>0.7558139534883721</v>
      </c>
      <c r="AG4">
        <v>0.9263565891472868</v>
      </c>
      <c r="AH4">
        <v>0.60077519379844957</v>
      </c>
      <c r="AI4">
        <v>0.84108527131782951</v>
      </c>
      <c r="AJ4">
        <v>0.68604651162790697</v>
      </c>
      <c r="AK4">
        <v>0.88759689922480622</v>
      </c>
      <c r="AL4">
        <v>0.25968992248062017</v>
      </c>
      <c r="AM4">
        <v>0.45348837209302323</v>
      </c>
      <c r="AN4">
        <v>0.89534883720930236</v>
      </c>
      <c r="AO4">
        <v>0.2441860465116279</v>
      </c>
      <c r="AP4">
        <v>0.99612403100775193</v>
      </c>
      <c r="AQ4">
        <v>0.77131782945736438</v>
      </c>
      <c r="AR4">
        <v>0.7558139534883721</v>
      </c>
      <c r="AS4">
        <v>0.9263565891472868</v>
      </c>
      <c r="AT4">
        <v>0.33720930232558138</v>
      </c>
    </row>
    <row r="5" spans="1:46" x14ac:dyDescent="0.3">
      <c r="A5">
        <v>0.7558139534883721</v>
      </c>
      <c r="B5">
        <v>0.88759689922480622</v>
      </c>
      <c r="C5">
        <v>0.30620155038759689</v>
      </c>
      <c r="D5">
        <v>0.43023255813953487</v>
      </c>
      <c r="E5">
        <v>0.22093023255813954</v>
      </c>
      <c r="F5">
        <v>0.46124031007751937</v>
      </c>
      <c r="G5">
        <v>9.6899224806201556E-2</v>
      </c>
      <c r="H5">
        <v>0.45348837209302323</v>
      </c>
      <c r="I5">
        <v>0.42248062015503873</v>
      </c>
      <c r="J5">
        <v>0.20542635658914729</v>
      </c>
      <c r="K5">
        <v>0.47674418604651164</v>
      </c>
      <c r="L5">
        <v>0.38372093023255816</v>
      </c>
      <c r="M5">
        <v>0.91860465116279066</v>
      </c>
      <c r="N5">
        <v>0.59302325581395354</v>
      </c>
      <c r="O5">
        <v>0.61627906976744184</v>
      </c>
      <c r="P5">
        <v>0.57751937984496127</v>
      </c>
      <c r="Q5">
        <v>0.94186046511627908</v>
      </c>
      <c r="R5">
        <v>0.72480620155038755</v>
      </c>
      <c r="S5">
        <v>0.80232558139534882</v>
      </c>
      <c r="T5">
        <v>0.72480620155038755</v>
      </c>
      <c r="U5">
        <v>0.60852713178294571</v>
      </c>
      <c r="V5">
        <v>0.9031007751937985</v>
      </c>
      <c r="Y5">
        <v>0.30620155038759689</v>
      </c>
      <c r="Z5">
        <v>0.57751937984496127</v>
      </c>
      <c r="AA5">
        <v>0.72480620155038755</v>
      </c>
      <c r="AB5">
        <v>0.47674418604651164</v>
      </c>
      <c r="AC5">
        <v>0.42248062015503873</v>
      </c>
      <c r="AD5">
        <v>0.80232558139534882</v>
      </c>
      <c r="AE5">
        <v>0.43023255813953487</v>
      </c>
      <c r="AF5">
        <v>0.59302325581395354</v>
      </c>
      <c r="AG5">
        <v>0.38372093023255816</v>
      </c>
      <c r="AH5">
        <v>0.61627906976744184</v>
      </c>
      <c r="AI5">
        <v>0.9031007751937985</v>
      </c>
      <c r="AJ5">
        <v>0.45348837209302323</v>
      </c>
      <c r="AK5">
        <v>0.7558139534883721</v>
      </c>
      <c r="AL5">
        <v>0.22093023255813954</v>
      </c>
      <c r="AM5">
        <v>0.46124031007751937</v>
      </c>
      <c r="AN5">
        <v>0.60852713178294571</v>
      </c>
      <c r="AO5">
        <v>0.88759689922480622</v>
      </c>
      <c r="AP5">
        <v>0.94186046511627908</v>
      </c>
      <c r="AQ5">
        <v>0.91860465116279066</v>
      </c>
      <c r="AR5">
        <v>0.20542635658914729</v>
      </c>
      <c r="AS5">
        <v>0.72480620155038755</v>
      </c>
      <c r="AT5">
        <v>9.6899224806201556E-2</v>
      </c>
    </row>
    <row r="6" spans="1:46" x14ac:dyDescent="0.3">
      <c r="A6">
        <v>0.69379844961240311</v>
      </c>
      <c r="B6">
        <v>0.44573643410852715</v>
      </c>
      <c r="C6">
        <v>0.7558139534883721</v>
      </c>
      <c r="D6">
        <v>3.875968992248062E-3</v>
      </c>
      <c r="E6">
        <v>0.47674418604651164</v>
      </c>
      <c r="F6">
        <v>0.27519379844961239</v>
      </c>
      <c r="G6">
        <v>0.41472868217054265</v>
      </c>
      <c r="H6">
        <v>0.15891472868217055</v>
      </c>
      <c r="I6">
        <v>0.74806201550387597</v>
      </c>
      <c r="J6">
        <v>0.6472868217054264</v>
      </c>
      <c r="K6">
        <v>0.60852713178294571</v>
      </c>
      <c r="L6">
        <v>0.56976744186046513</v>
      </c>
      <c r="M6">
        <v>0.4689922480620155</v>
      </c>
      <c r="N6">
        <v>0.15891472868217055</v>
      </c>
      <c r="O6">
        <v>0.48449612403100772</v>
      </c>
      <c r="P6">
        <v>0.15116279069767441</v>
      </c>
      <c r="Q6">
        <v>0.85658914728682167</v>
      </c>
      <c r="R6">
        <v>0.98837209302325579</v>
      </c>
      <c r="S6">
        <v>0.63178294573643412</v>
      </c>
      <c r="T6">
        <v>0.65503875968992253</v>
      </c>
      <c r="U6">
        <v>0.83333333333333337</v>
      </c>
      <c r="V6">
        <v>0.55426356589147285</v>
      </c>
      <c r="Y6">
        <v>0.7558139534883721</v>
      </c>
      <c r="Z6">
        <v>0.15116279069767441</v>
      </c>
      <c r="AA6">
        <v>0.65503875968992253</v>
      </c>
      <c r="AB6">
        <v>0.60852713178294571</v>
      </c>
      <c r="AC6">
        <v>0.74806201550387597</v>
      </c>
      <c r="AD6">
        <v>0.63178294573643412</v>
      </c>
      <c r="AE6">
        <v>3.875968992248062E-3</v>
      </c>
      <c r="AF6">
        <v>0.15891472868217055</v>
      </c>
      <c r="AG6">
        <v>0.56976744186046513</v>
      </c>
      <c r="AH6">
        <v>0.48449612403100772</v>
      </c>
      <c r="AI6">
        <v>0.55426356589147285</v>
      </c>
      <c r="AJ6">
        <v>0.15891472868217055</v>
      </c>
      <c r="AK6">
        <v>0.69379844961240311</v>
      </c>
      <c r="AL6">
        <v>0.47674418604651164</v>
      </c>
      <c r="AM6">
        <v>0.27519379844961239</v>
      </c>
      <c r="AN6">
        <v>0.83333333333333337</v>
      </c>
      <c r="AO6">
        <v>0.44573643410852715</v>
      </c>
      <c r="AP6">
        <v>0.85658914728682167</v>
      </c>
      <c r="AQ6">
        <v>0.4689922480620155</v>
      </c>
      <c r="AR6">
        <v>0.6472868217054264</v>
      </c>
      <c r="AS6">
        <v>0.98837209302325579</v>
      </c>
      <c r="AT6">
        <v>0.41472868217054265</v>
      </c>
    </row>
    <row r="7" spans="1:46" x14ac:dyDescent="0.3">
      <c r="A7">
        <v>0.55426356589147285</v>
      </c>
      <c r="B7">
        <v>0.69379844961240311</v>
      </c>
      <c r="C7">
        <v>0.88759689922480622</v>
      </c>
      <c r="D7">
        <v>0.29844961240310075</v>
      </c>
      <c r="E7">
        <v>0.25193798449612403</v>
      </c>
      <c r="F7">
        <v>0.36821705426356588</v>
      </c>
      <c r="G7">
        <v>0.43798449612403101</v>
      </c>
      <c r="H7">
        <v>0.7558139534883721</v>
      </c>
      <c r="I7">
        <v>7.3643410852713184E-2</v>
      </c>
      <c r="J7">
        <v>0.40697674418604651</v>
      </c>
      <c r="K7">
        <v>0.26744186046511625</v>
      </c>
      <c r="L7">
        <v>0.46124031007751937</v>
      </c>
      <c r="M7">
        <v>0.41472868217054265</v>
      </c>
      <c r="N7">
        <v>0.37596899224806202</v>
      </c>
      <c r="O7">
        <v>0.33720930232558138</v>
      </c>
      <c r="P7">
        <v>0.36046511627906974</v>
      </c>
      <c r="Q7">
        <v>0.98062015503875966</v>
      </c>
      <c r="R7">
        <v>0.6705426356589147</v>
      </c>
      <c r="S7">
        <v>0.96511627906976749</v>
      </c>
      <c r="T7">
        <v>0.77131782945736438</v>
      </c>
      <c r="U7">
        <v>0.5852713178294574</v>
      </c>
      <c r="V7">
        <v>0.60852713178294571</v>
      </c>
      <c r="Y7">
        <v>0.88759689922480622</v>
      </c>
      <c r="Z7">
        <v>0.36046511627906974</v>
      </c>
      <c r="AA7">
        <v>0.77131782945736438</v>
      </c>
      <c r="AB7">
        <v>0.26744186046511625</v>
      </c>
      <c r="AC7">
        <v>7.3643410852713184E-2</v>
      </c>
      <c r="AD7">
        <v>0.96511627906976749</v>
      </c>
      <c r="AE7">
        <v>0.29844961240310075</v>
      </c>
      <c r="AF7">
        <v>0.37596899224806202</v>
      </c>
      <c r="AG7">
        <v>0.46124031007751937</v>
      </c>
      <c r="AH7">
        <v>0.33720930232558138</v>
      </c>
      <c r="AI7">
        <v>0.60852713178294571</v>
      </c>
      <c r="AJ7">
        <v>0.7558139534883721</v>
      </c>
      <c r="AK7">
        <v>0.55426356589147285</v>
      </c>
      <c r="AL7">
        <v>0.25193798449612403</v>
      </c>
      <c r="AM7">
        <v>0.36821705426356588</v>
      </c>
      <c r="AN7">
        <v>0.5852713178294574</v>
      </c>
      <c r="AO7">
        <v>0.69379844961240311</v>
      </c>
      <c r="AP7">
        <v>0.98062015503875966</v>
      </c>
      <c r="AQ7">
        <v>0.41472868217054265</v>
      </c>
      <c r="AR7">
        <v>0.40697674418604651</v>
      </c>
      <c r="AS7">
        <v>0.6705426356589147</v>
      </c>
      <c r="AT7">
        <v>0.43798449612403101</v>
      </c>
    </row>
    <row r="8" spans="1:46" x14ac:dyDescent="0.3">
      <c r="A8">
        <v>0.70155038759689925</v>
      </c>
      <c r="B8">
        <v>3.875968992248062E-3</v>
      </c>
      <c r="C8">
        <v>0.39147286821705424</v>
      </c>
      <c r="D8">
        <v>0.55426356589147285</v>
      </c>
      <c r="E8">
        <v>5.0387596899224806E-2</v>
      </c>
      <c r="F8">
        <v>0.23643410852713179</v>
      </c>
      <c r="G8">
        <v>0.10465116279069768</v>
      </c>
      <c r="H8">
        <v>0.53100775193798455</v>
      </c>
      <c r="I8">
        <v>0.36046511627906974</v>
      </c>
      <c r="J8">
        <v>0.9263565891472868</v>
      </c>
      <c r="K8">
        <v>0.99612403100775193</v>
      </c>
      <c r="L8">
        <v>0.63178294573643412</v>
      </c>
      <c r="M8">
        <v>0.1124031007751938</v>
      </c>
      <c r="N8">
        <v>0.98837209302325579</v>
      </c>
      <c r="O8">
        <v>0.84883720930232553</v>
      </c>
      <c r="P8">
        <v>0.6705426356589147</v>
      </c>
      <c r="Q8">
        <v>0.26744186046511625</v>
      </c>
      <c r="R8">
        <v>0.44573643410852715</v>
      </c>
      <c r="S8">
        <v>0.43798449612403101</v>
      </c>
      <c r="T8">
        <v>0.6472868217054264</v>
      </c>
      <c r="U8">
        <v>0.72480620155038755</v>
      </c>
      <c r="V8">
        <v>0.87209302325581395</v>
      </c>
      <c r="Y8">
        <v>0.39147286821705424</v>
      </c>
      <c r="Z8">
        <v>0.6705426356589147</v>
      </c>
      <c r="AA8">
        <v>0.6472868217054264</v>
      </c>
      <c r="AB8">
        <v>0.99612403100775193</v>
      </c>
      <c r="AC8">
        <v>0.36046511627906974</v>
      </c>
      <c r="AD8">
        <v>0.43798449612403101</v>
      </c>
      <c r="AE8">
        <v>0.55426356589147285</v>
      </c>
      <c r="AF8">
        <v>0.98837209302325579</v>
      </c>
      <c r="AG8">
        <v>0.63178294573643412</v>
      </c>
      <c r="AH8">
        <v>0.84883720930232553</v>
      </c>
      <c r="AI8">
        <v>0.87209302325581395</v>
      </c>
      <c r="AJ8">
        <v>0.53100775193798455</v>
      </c>
      <c r="AK8">
        <v>0.70155038759689925</v>
      </c>
      <c r="AL8">
        <v>5.0387596899224806E-2</v>
      </c>
      <c r="AM8">
        <v>0.23643410852713179</v>
      </c>
      <c r="AN8">
        <v>0.72480620155038755</v>
      </c>
      <c r="AO8">
        <v>3.875968992248062E-3</v>
      </c>
      <c r="AP8">
        <v>0.26744186046511625</v>
      </c>
      <c r="AQ8">
        <v>0.1124031007751938</v>
      </c>
      <c r="AR8">
        <v>0.9263565891472868</v>
      </c>
      <c r="AS8">
        <v>0.44573643410852715</v>
      </c>
      <c r="AT8">
        <v>0.10465116279069768</v>
      </c>
    </row>
    <row r="9" spans="1:46" x14ac:dyDescent="0.3">
      <c r="A9">
        <v>0.99612403100775193</v>
      </c>
      <c r="B9">
        <v>0.70155038759689925</v>
      </c>
      <c r="C9">
        <v>0.43023255813953487</v>
      </c>
      <c r="D9">
        <v>0.69379844961240311</v>
      </c>
      <c r="E9">
        <v>8.1395348837209308E-2</v>
      </c>
      <c r="F9">
        <v>1.1627906976744186E-2</v>
      </c>
      <c r="G9">
        <v>0.39922480620155038</v>
      </c>
      <c r="H9">
        <v>0.32945736434108525</v>
      </c>
      <c r="I9">
        <v>0.5852713178294574</v>
      </c>
      <c r="J9">
        <v>4.2635658914728682E-2</v>
      </c>
      <c r="K9">
        <v>0.25193798449612403</v>
      </c>
      <c r="L9">
        <v>0.12015503875968993</v>
      </c>
      <c r="M9">
        <v>0.18217054263565891</v>
      </c>
      <c r="N9">
        <v>0.99612403100775193</v>
      </c>
      <c r="O9">
        <v>0.62403100775193798</v>
      </c>
      <c r="P9">
        <v>0.87209302325581395</v>
      </c>
      <c r="Q9">
        <v>0.48449612403100772</v>
      </c>
      <c r="R9">
        <v>0.31395348837209303</v>
      </c>
      <c r="S9">
        <v>0.34496124031007752</v>
      </c>
      <c r="T9">
        <v>0.73255813953488369</v>
      </c>
      <c r="U9">
        <v>0.7558139534883721</v>
      </c>
      <c r="V9">
        <v>0.91860465116279066</v>
      </c>
      <c r="Y9">
        <v>0.43023255813953487</v>
      </c>
      <c r="Z9">
        <v>0.87209302325581395</v>
      </c>
      <c r="AA9">
        <v>0.73255813953488369</v>
      </c>
      <c r="AB9">
        <v>0.25193798449612403</v>
      </c>
      <c r="AC9">
        <v>0.5852713178294574</v>
      </c>
      <c r="AD9">
        <v>0.34496124031007752</v>
      </c>
      <c r="AE9">
        <v>0.69379844961240311</v>
      </c>
      <c r="AF9">
        <v>0.99612403100775193</v>
      </c>
      <c r="AG9">
        <v>0.12015503875968993</v>
      </c>
      <c r="AH9">
        <v>0.62403100775193798</v>
      </c>
      <c r="AI9">
        <v>0.91860465116279066</v>
      </c>
      <c r="AJ9">
        <v>0.32945736434108525</v>
      </c>
      <c r="AK9">
        <v>0.99612403100775193</v>
      </c>
      <c r="AL9">
        <v>8.1395348837209308E-2</v>
      </c>
      <c r="AM9">
        <v>1.1627906976744186E-2</v>
      </c>
      <c r="AN9">
        <v>0.7558139534883721</v>
      </c>
      <c r="AO9">
        <v>0.70155038759689925</v>
      </c>
      <c r="AP9">
        <v>0.48449612403100772</v>
      </c>
      <c r="AQ9">
        <v>0.18217054263565891</v>
      </c>
      <c r="AR9">
        <v>4.2635658914728682E-2</v>
      </c>
      <c r="AS9">
        <v>0.31395348837209303</v>
      </c>
      <c r="AT9">
        <v>0.39922480620155038</v>
      </c>
    </row>
    <row r="10" spans="1:46" x14ac:dyDescent="0.3">
      <c r="A10">
        <v>0.56976744186046513</v>
      </c>
      <c r="B10">
        <v>0.39147286821705424</v>
      </c>
      <c r="C10">
        <v>0.99612403100775193</v>
      </c>
      <c r="D10">
        <v>0.7558139534883721</v>
      </c>
      <c r="E10">
        <v>2.7131782945736434E-2</v>
      </c>
      <c r="F10">
        <v>0.29069767441860467</v>
      </c>
      <c r="G10">
        <v>0.15891472868217055</v>
      </c>
      <c r="H10">
        <v>0.22868217054263565</v>
      </c>
      <c r="I10">
        <v>0.2441860465116279</v>
      </c>
      <c r="J10">
        <v>0.93410852713178294</v>
      </c>
      <c r="K10">
        <v>0.95736434108527135</v>
      </c>
      <c r="L10">
        <v>0.72480620155038755</v>
      </c>
      <c r="M10">
        <v>0.70155038759689925</v>
      </c>
      <c r="N10">
        <v>0.10465116279069768</v>
      </c>
      <c r="O10">
        <v>3.875968992248062E-3</v>
      </c>
      <c r="P10">
        <v>0.34496124031007752</v>
      </c>
      <c r="Q10">
        <v>0.1124031007751938</v>
      </c>
      <c r="R10">
        <v>0.4689922480620155</v>
      </c>
      <c r="S10">
        <v>0.31395348837209303</v>
      </c>
      <c r="T10">
        <v>0.67829457364341084</v>
      </c>
      <c r="U10">
        <v>0.93410852713178294</v>
      </c>
      <c r="V10">
        <v>0.91085271317829453</v>
      </c>
      <c r="Y10">
        <v>0.99612403100775193</v>
      </c>
      <c r="Z10">
        <v>0.34496124031007752</v>
      </c>
      <c r="AA10">
        <v>0.67829457364341084</v>
      </c>
      <c r="AB10">
        <v>0.95736434108527135</v>
      </c>
      <c r="AC10">
        <v>0.2441860465116279</v>
      </c>
      <c r="AD10">
        <v>0.31395348837209303</v>
      </c>
      <c r="AE10">
        <v>0.7558139534883721</v>
      </c>
      <c r="AF10">
        <v>0.10465116279069768</v>
      </c>
      <c r="AG10">
        <v>0.72480620155038755</v>
      </c>
      <c r="AH10">
        <v>3.875968992248062E-3</v>
      </c>
      <c r="AI10">
        <v>0.91085271317829453</v>
      </c>
      <c r="AJ10">
        <v>0.22868217054263565</v>
      </c>
      <c r="AK10">
        <v>0.56976744186046513</v>
      </c>
      <c r="AL10">
        <v>2.7131782945736434E-2</v>
      </c>
      <c r="AM10">
        <v>0.29069767441860467</v>
      </c>
      <c r="AN10">
        <v>0.93410852713178294</v>
      </c>
      <c r="AO10">
        <v>0.39147286821705424</v>
      </c>
      <c r="AP10">
        <v>0.1124031007751938</v>
      </c>
      <c r="AQ10">
        <v>0.70155038759689925</v>
      </c>
      <c r="AR10">
        <v>0.93410852713178294</v>
      </c>
      <c r="AS10">
        <v>0.4689922480620155</v>
      </c>
      <c r="AT10">
        <v>0.15891472868217055</v>
      </c>
    </row>
    <row r="11" spans="1:46" x14ac:dyDescent="0.3">
      <c r="A11">
        <v>0.60852713178294571</v>
      </c>
      <c r="B11">
        <v>0.56976744186046513</v>
      </c>
      <c r="C11">
        <v>0.70155038759689925</v>
      </c>
      <c r="D11">
        <v>0.88759689922480622</v>
      </c>
      <c r="E11">
        <v>1.937984496124031E-2</v>
      </c>
      <c r="F11">
        <v>6.589147286821706E-2</v>
      </c>
      <c r="G11">
        <v>0.34496124031007752</v>
      </c>
      <c r="H11">
        <v>0.91860465116279066</v>
      </c>
      <c r="I11">
        <v>0.86434108527131781</v>
      </c>
      <c r="J11">
        <v>1.937984496124031E-2</v>
      </c>
      <c r="K11">
        <v>0.30620155038759689</v>
      </c>
      <c r="L11">
        <v>0.2131782945736434</v>
      </c>
      <c r="M11">
        <v>0.49224806201550386</v>
      </c>
      <c r="N11">
        <v>8.9147286821705432E-2</v>
      </c>
      <c r="O11">
        <v>0.16666666666666666</v>
      </c>
      <c r="P11">
        <v>9.6899224806201556E-2</v>
      </c>
      <c r="Q11">
        <v>0.28294573643410853</v>
      </c>
      <c r="R11">
        <v>0.33720930232558138</v>
      </c>
      <c r="S11">
        <v>0.43023255813953487</v>
      </c>
      <c r="T11">
        <v>0.57751937984496127</v>
      </c>
      <c r="U11">
        <v>0.96511627906976749</v>
      </c>
      <c r="V11">
        <v>0.4689922480620155</v>
      </c>
      <c r="Y11">
        <v>0.70155038759689925</v>
      </c>
      <c r="Z11">
        <v>9.6899224806201556E-2</v>
      </c>
      <c r="AA11">
        <v>0.57751937984496127</v>
      </c>
      <c r="AB11">
        <v>0.30620155038759689</v>
      </c>
      <c r="AC11">
        <v>0.86434108527131781</v>
      </c>
      <c r="AD11">
        <v>0.43023255813953487</v>
      </c>
      <c r="AE11">
        <v>0.88759689922480622</v>
      </c>
      <c r="AF11">
        <v>8.9147286821705432E-2</v>
      </c>
      <c r="AG11">
        <v>0.2131782945736434</v>
      </c>
      <c r="AH11">
        <v>0.16666666666666666</v>
      </c>
      <c r="AI11">
        <v>0.4689922480620155</v>
      </c>
      <c r="AJ11">
        <v>0.91860465116279066</v>
      </c>
      <c r="AK11">
        <v>0.60852713178294571</v>
      </c>
      <c r="AL11">
        <v>1.937984496124031E-2</v>
      </c>
      <c r="AM11">
        <v>6.589147286821706E-2</v>
      </c>
      <c r="AN11">
        <v>0.96511627906976749</v>
      </c>
      <c r="AO11">
        <v>0.56976744186046513</v>
      </c>
      <c r="AP11">
        <v>0.28294573643410853</v>
      </c>
      <c r="AQ11">
        <v>0.49224806201550386</v>
      </c>
      <c r="AR11">
        <v>1.937984496124031E-2</v>
      </c>
      <c r="AS11">
        <v>0.33720930232558138</v>
      </c>
      <c r="AT11">
        <v>0.34496124031007752</v>
      </c>
    </row>
    <row r="12" spans="1:46" x14ac:dyDescent="0.3">
      <c r="A12">
        <v>0.98062015503875966</v>
      </c>
      <c r="B12">
        <v>2.7131782945736434E-2</v>
      </c>
      <c r="C12">
        <v>5.0387596899224806E-2</v>
      </c>
      <c r="D12">
        <v>0.25968992248062017</v>
      </c>
      <c r="E12">
        <v>0.60852713178294571</v>
      </c>
      <c r="F12">
        <v>0.20542635658914729</v>
      </c>
      <c r="G12">
        <v>0.19767441860465115</v>
      </c>
      <c r="H12">
        <v>0.97286821705426352</v>
      </c>
      <c r="I12">
        <v>0.72480620155038755</v>
      </c>
      <c r="J12">
        <v>0.43023255813953487</v>
      </c>
      <c r="K12">
        <v>0.72480620155038755</v>
      </c>
      <c r="L12">
        <v>0.84883720930232553</v>
      </c>
      <c r="M12">
        <v>0.74031007751937983</v>
      </c>
      <c r="N12">
        <v>0.27519379844961239</v>
      </c>
      <c r="O12">
        <v>0.59302325581395354</v>
      </c>
      <c r="P12">
        <v>0.97286821705426352</v>
      </c>
      <c r="Q12">
        <v>0.25968992248062017</v>
      </c>
      <c r="R12">
        <v>0.94186046511627908</v>
      </c>
      <c r="S12">
        <v>0.79457364341085268</v>
      </c>
      <c r="T12">
        <v>2.7131782945736434E-2</v>
      </c>
      <c r="U12">
        <v>0.32945736434108525</v>
      </c>
      <c r="V12">
        <v>0.77906976744186052</v>
      </c>
      <c r="Y12">
        <v>5.0387596899224806E-2</v>
      </c>
      <c r="Z12">
        <v>0.97286821705426352</v>
      </c>
      <c r="AA12">
        <v>2.7131782945736434E-2</v>
      </c>
      <c r="AB12">
        <v>0.72480620155038755</v>
      </c>
      <c r="AC12">
        <v>0.72480620155038755</v>
      </c>
      <c r="AD12">
        <v>0.79457364341085268</v>
      </c>
      <c r="AE12">
        <v>0.25968992248062017</v>
      </c>
      <c r="AF12">
        <v>0.27519379844961239</v>
      </c>
      <c r="AG12">
        <v>0.84883720930232553</v>
      </c>
      <c r="AH12">
        <v>0.59302325581395354</v>
      </c>
      <c r="AI12">
        <v>0.77906976744186052</v>
      </c>
      <c r="AJ12">
        <v>0.97286821705426352</v>
      </c>
      <c r="AK12">
        <v>0.98062015503875966</v>
      </c>
      <c r="AL12">
        <v>0.60852713178294571</v>
      </c>
      <c r="AM12">
        <v>0.20542635658914729</v>
      </c>
      <c r="AN12">
        <v>0.32945736434108525</v>
      </c>
      <c r="AO12">
        <v>2.7131782945736434E-2</v>
      </c>
      <c r="AP12">
        <v>0.25968992248062017</v>
      </c>
      <c r="AQ12">
        <v>0.74031007751937983</v>
      </c>
      <c r="AR12">
        <v>0.43023255813953487</v>
      </c>
      <c r="AS12">
        <v>0.94186046511627908</v>
      </c>
      <c r="AT12">
        <v>0.19767441860465115</v>
      </c>
    </row>
    <row r="13" spans="1:46" x14ac:dyDescent="0.3">
      <c r="A13">
        <v>0.97286821705426352</v>
      </c>
      <c r="B13">
        <v>0.98062015503875966</v>
      </c>
      <c r="C13">
        <v>8.1395348837209308E-2</v>
      </c>
      <c r="D13">
        <v>0.22093023255813954</v>
      </c>
      <c r="E13">
        <v>0.56976744186046513</v>
      </c>
      <c r="F13">
        <v>0.26744186046511625</v>
      </c>
      <c r="G13">
        <v>0.12015503875968993</v>
      </c>
      <c r="H13">
        <v>0.10465116279069768</v>
      </c>
      <c r="I13">
        <v>0.20542635658914729</v>
      </c>
      <c r="J13">
        <v>0.54651162790697672</v>
      </c>
      <c r="K13">
        <v>0.19767441860465115</v>
      </c>
      <c r="L13">
        <v>0.1434108527131783</v>
      </c>
      <c r="M13">
        <v>0.48449612403100772</v>
      </c>
      <c r="N13">
        <v>0.13565891472868216</v>
      </c>
      <c r="O13">
        <v>0.69379844961240311</v>
      </c>
      <c r="P13">
        <v>0.69379844961240311</v>
      </c>
      <c r="Q13">
        <v>0.12015503875968993</v>
      </c>
      <c r="R13">
        <v>0.91085271317829453</v>
      </c>
      <c r="S13">
        <v>0.45348837209302323</v>
      </c>
      <c r="T13">
        <v>0.36821705426356588</v>
      </c>
      <c r="U13">
        <v>0.22093023255813954</v>
      </c>
      <c r="V13">
        <v>0.72480620155038755</v>
      </c>
      <c r="Y13">
        <v>8.1395348837209308E-2</v>
      </c>
      <c r="Z13">
        <v>0.69379844961240311</v>
      </c>
      <c r="AA13">
        <v>0.36821705426356588</v>
      </c>
      <c r="AB13">
        <v>0.19767441860465115</v>
      </c>
      <c r="AC13">
        <v>0.20542635658914729</v>
      </c>
      <c r="AD13">
        <v>0.45348837209302323</v>
      </c>
      <c r="AE13">
        <v>0.22093023255813954</v>
      </c>
      <c r="AF13">
        <v>0.13565891472868216</v>
      </c>
      <c r="AG13">
        <v>0.1434108527131783</v>
      </c>
      <c r="AH13">
        <v>0.69379844961240311</v>
      </c>
      <c r="AI13">
        <v>0.72480620155038755</v>
      </c>
      <c r="AJ13">
        <v>0.10465116279069768</v>
      </c>
      <c r="AK13">
        <v>0.97286821705426352</v>
      </c>
      <c r="AL13">
        <v>0.56976744186046513</v>
      </c>
      <c r="AM13">
        <v>0.26744186046511625</v>
      </c>
      <c r="AN13">
        <v>0.22093023255813954</v>
      </c>
      <c r="AO13">
        <v>0.98062015503875966</v>
      </c>
      <c r="AP13">
        <v>0.12015503875968993</v>
      </c>
      <c r="AQ13">
        <v>0.48449612403100772</v>
      </c>
      <c r="AR13">
        <v>0.54651162790697672</v>
      </c>
      <c r="AS13">
        <v>0.91085271317829453</v>
      </c>
      <c r="AT13">
        <v>0.12015503875968993</v>
      </c>
    </row>
    <row r="14" spans="1:46" x14ac:dyDescent="0.3">
      <c r="A14">
        <v>0.91860465116279066</v>
      </c>
      <c r="B14">
        <v>5.0387596899224806E-2</v>
      </c>
      <c r="C14">
        <v>0.97286821705426352</v>
      </c>
      <c r="D14">
        <v>0.47674418604651164</v>
      </c>
      <c r="E14">
        <v>0.99612403100775193</v>
      </c>
      <c r="F14">
        <v>0.28294573643410853</v>
      </c>
      <c r="G14">
        <v>0.31395348837209303</v>
      </c>
      <c r="H14">
        <v>7.3643410852713184E-2</v>
      </c>
      <c r="I14">
        <v>0.77131782945736438</v>
      </c>
      <c r="J14">
        <v>0.22093023255813954</v>
      </c>
      <c r="K14">
        <v>0.61627906976744184</v>
      </c>
      <c r="L14">
        <v>0.82558139534883723</v>
      </c>
      <c r="M14">
        <v>0.16666666666666666</v>
      </c>
      <c r="N14">
        <v>0.53875968992248058</v>
      </c>
      <c r="O14">
        <v>0.27519379844961239</v>
      </c>
      <c r="P14">
        <v>0.2131782945736434</v>
      </c>
      <c r="Q14">
        <v>0.22868217054263565</v>
      </c>
      <c r="R14">
        <v>0.74806201550387597</v>
      </c>
      <c r="S14">
        <v>0.93410852713178294</v>
      </c>
      <c r="T14">
        <v>3.875968992248062E-3</v>
      </c>
      <c r="U14">
        <v>0.29844961240310075</v>
      </c>
      <c r="V14">
        <v>0.71705426356589153</v>
      </c>
      <c r="Y14">
        <v>0.97286821705426352</v>
      </c>
      <c r="Z14">
        <v>0.2131782945736434</v>
      </c>
      <c r="AA14">
        <v>3.875968992248062E-3</v>
      </c>
      <c r="AB14">
        <v>0.61627906976744184</v>
      </c>
      <c r="AC14">
        <v>0.77131782945736438</v>
      </c>
      <c r="AD14">
        <v>0.93410852713178294</v>
      </c>
      <c r="AE14">
        <v>0.47674418604651164</v>
      </c>
      <c r="AF14">
        <v>0.53875968992248058</v>
      </c>
      <c r="AG14">
        <v>0.82558139534883723</v>
      </c>
      <c r="AH14">
        <v>0.27519379844961239</v>
      </c>
      <c r="AI14">
        <v>0.71705426356589153</v>
      </c>
      <c r="AJ14">
        <v>7.3643410852713184E-2</v>
      </c>
      <c r="AK14">
        <v>0.91860465116279066</v>
      </c>
      <c r="AL14">
        <v>0.99612403100775193</v>
      </c>
      <c r="AM14">
        <v>0.28294573643410853</v>
      </c>
      <c r="AN14">
        <v>0.29844961240310075</v>
      </c>
      <c r="AO14">
        <v>5.0387596899224806E-2</v>
      </c>
      <c r="AP14">
        <v>0.22868217054263565</v>
      </c>
      <c r="AQ14">
        <v>0.16666666666666666</v>
      </c>
      <c r="AR14">
        <v>0.22093023255813954</v>
      </c>
      <c r="AS14">
        <v>0.74806201550387597</v>
      </c>
      <c r="AT14">
        <v>0.31395348837209303</v>
      </c>
    </row>
    <row r="15" spans="1:46" x14ac:dyDescent="0.3">
      <c r="A15">
        <v>0.94961240310077522</v>
      </c>
      <c r="B15">
        <v>0.91860465116279066</v>
      </c>
      <c r="C15">
        <v>0.98062015503875966</v>
      </c>
      <c r="D15">
        <v>0.25193798449612403</v>
      </c>
      <c r="E15">
        <v>0.70155038759689925</v>
      </c>
      <c r="F15">
        <v>0.38372093023255816</v>
      </c>
      <c r="G15">
        <v>0.1434108527131783</v>
      </c>
      <c r="H15">
        <v>0.99612403100775193</v>
      </c>
      <c r="I15">
        <v>0.50775193798449614</v>
      </c>
      <c r="J15">
        <v>0.9031007751937985</v>
      </c>
      <c r="K15">
        <v>0.28294573643410853</v>
      </c>
      <c r="L15">
        <v>0.31395348837209303</v>
      </c>
      <c r="M15">
        <v>0.2441860465116279</v>
      </c>
      <c r="N15">
        <v>0.6705426356589147</v>
      </c>
      <c r="O15">
        <v>0.25193798449612403</v>
      </c>
      <c r="P15">
        <v>0.19767441860465115</v>
      </c>
      <c r="Q15">
        <v>0.43798449612403101</v>
      </c>
      <c r="R15">
        <v>0.84108527131782951</v>
      </c>
      <c r="S15">
        <v>0.53875968992248058</v>
      </c>
      <c r="T15">
        <v>6.589147286821706E-2</v>
      </c>
      <c r="U15">
        <v>0.19767441860465115</v>
      </c>
      <c r="V15">
        <v>0.5852713178294574</v>
      </c>
      <c r="Y15">
        <v>0.98062015503875966</v>
      </c>
      <c r="Z15">
        <v>0.19767441860465115</v>
      </c>
      <c r="AA15">
        <v>6.589147286821706E-2</v>
      </c>
      <c r="AB15">
        <v>0.28294573643410853</v>
      </c>
      <c r="AC15">
        <v>0.50775193798449614</v>
      </c>
      <c r="AD15">
        <v>0.53875968992248058</v>
      </c>
      <c r="AE15">
        <v>0.25193798449612403</v>
      </c>
      <c r="AF15">
        <v>0.6705426356589147</v>
      </c>
      <c r="AG15">
        <v>0.31395348837209303</v>
      </c>
      <c r="AH15">
        <v>0.25193798449612403</v>
      </c>
      <c r="AI15">
        <v>0.5852713178294574</v>
      </c>
      <c r="AJ15">
        <v>0.99612403100775193</v>
      </c>
      <c r="AK15">
        <v>0.94961240310077522</v>
      </c>
      <c r="AL15">
        <v>0.70155038759689925</v>
      </c>
      <c r="AM15">
        <v>0.38372093023255816</v>
      </c>
      <c r="AN15">
        <v>0.19767441860465115</v>
      </c>
      <c r="AO15">
        <v>0.91860465116279066</v>
      </c>
      <c r="AP15">
        <v>0.43798449612403101</v>
      </c>
      <c r="AQ15">
        <v>0.2441860465116279</v>
      </c>
      <c r="AR15">
        <v>0.9031007751937985</v>
      </c>
      <c r="AS15">
        <v>0.84108527131782951</v>
      </c>
      <c r="AT15">
        <v>0.1434108527131783</v>
      </c>
    </row>
    <row r="16" spans="1:46" x14ac:dyDescent="0.3">
      <c r="A16">
        <v>0.74806201550387597</v>
      </c>
      <c r="B16">
        <v>0.47674418604651164</v>
      </c>
      <c r="C16">
        <v>0.25968992248062017</v>
      </c>
      <c r="D16">
        <v>0.94961240310077522</v>
      </c>
      <c r="E16">
        <v>0.55426356589147285</v>
      </c>
      <c r="F16">
        <v>0.18217054263565891</v>
      </c>
      <c r="G16">
        <v>0.40697674418604651</v>
      </c>
      <c r="H16">
        <v>0.71705426356589153</v>
      </c>
      <c r="I16">
        <v>5.0387596899224806E-2</v>
      </c>
      <c r="J16">
        <v>0.36046511627906974</v>
      </c>
      <c r="K16">
        <v>0.65503875968992253</v>
      </c>
      <c r="L16">
        <v>0.88759689922480622</v>
      </c>
      <c r="M16">
        <v>1.1627906976744186E-2</v>
      </c>
      <c r="N16">
        <v>0.2131782945736434</v>
      </c>
      <c r="O16">
        <v>0.9031007751937985</v>
      </c>
      <c r="P16">
        <v>0.82558139534883723</v>
      </c>
      <c r="Q16">
        <v>0.72480620155038755</v>
      </c>
      <c r="R16">
        <v>0.32170542635658916</v>
      </c>
      <c r="S16">
        <v>0.1124031007751938</v>
      </c>
      <c r="T16">
        <v>0.47674418604651164</v>
      </c>
      <c r="U16">
        <v>0.46124031007751937</v>
      </c>
      <c r="V16">
        <v>0.76356589147286824</v>
      </c>
      <c r="Y16">
        <v>0.25968992248062017</v>
      </c>
      <c r="Z16">
        <v>0.82558139534883723</v>
      </c>
      <c r="AA16">
        <v>0.47674418604651164</v>
      </c>
      <c r="AB16">
        <v>0.65503875968992253</v>
      </c>
      <c r="AC16">
        <v>5.0387596899224806E-2</v>
      </c>
      <c r="AD16">
        <v>0.1124031007751938</v>
      </c>
      <c r="AE16">
        <v>0.94961240310077522</v>
      </c>
      <c r="AF16">
        <v>0.2131782945736434</v>
      </c>
      <c r="AG16">
        <v>0.88759689922480622</v>
      </c>
      <c r="AH16">
        <v>0.9031007751937985</v>
      </c>
      <c r="AI16">
        <v>0.76356589147286824</v>
      </c>
      <c r="AJ16">
        <v>0.71705426356589153</v>
      </c>
      <c r="AK16">
        <v>0.74806201550387597</v>
      </c>
      <c r="AL16">
        <v>0.55426356589147285</v>
      </c>
      <c r="AM16">
        <v>0.18217054263565891</v>
      </c>
      <c r="AN16">
        <v>0.46124031007751937</v>
      </c>
      <c r="AO16">
        <v>0.47674418604651164</v>
      </c>
      <c r="AP16">
        <v>0.72480620155038755</v>
      </c>
      <c r="AQ16">
        <v>1.1627906976744186E-2</v>
      </c>
      <c r="AR16">
        <v>0.36046511627906974</v>
      </c>
      <c r="AS16">
        <v>0.32170542635658916</v>
      </c>
      <c r="AT16">
        <v>0.40697674418604651</v>
      </c>
    </row>
    <row r="17" spans="1:46" x14ac:dyDescent="0.3">
      <c r="A17">
        <v>0.52325581395348841</v>
      </c>
      <c r="B17">
        <v>0.74806201550387597</v>
      </c>
      <c r="C17">
        <v>0.22093023255813954</v>
      </c>
      <c r="D17">
        <v>0.91860465116279066</v>
      </c>
      <c r="E17">
        <v>0.69379844961240311</v>
      </c>
      <c r="F17">
        <v>0.35271317829457366</v>
      </c>
      <c r="G17">
        <v>8.9147286821705432E-2</v>
      </c>
      <c r="H17">
        <v>0.23643410852713179</v>
      </c>
      <c r="I17">
        <v>0.91085271317829453</v>
      </c>
      <c r="J17">
        <v>0.53875968992248058</v>
      </c>
      <c r="K17">
        <v>0.20542635658914729</v>
      </c>
      <c r="L17">
        <v>0.39147286821705424</v>
      </c>
      <c r="M17">
        <v>1.937984496124031E-2</v>
      </c>
      <c r="N17">
        <v>0.32170542635658916</v>
      </c>
      <c r="O17">
        <v>0.84108527131782951</v>
      </c>
      <c r="P17">
        <v>0.48449612403100772</v>
      </c>
      <c r="Q17">
        <v>0.93410852713178294</v>
      </c>
      <c r="R17">
        <v>0.36046511627906974</v>
      </c>
      <c r="S17">
        <v>0.2131782945736434</v>
      </c>
      <c r="T17">
        <v>0.2441860465116279</v>
      </c>
      <c r="U17">
        <v>0.49224806201550386</v>
      </c>
      <c r="V17">
        <v>0.6705426356589147</v>
      </c>
      <c r="Y17">
        <v>0.22093023255813954</v>
      </c>
      <c r="Z17">
        <v>0.48449612403100772</v>
      </c>
      <c r="AA17">
        <v>0.2441860465116279</v>
      </c>
      <c r="AB17">
        <v>0.20542635658914729</v>
      </c>
      <c r="AC17">
        <v>0.91085271317829453</v>
      </c>
      <c r="AD17">
        <v>0.2131782945736434</v>
      </c>
      <c r="AE17">
        <v>0.91860465116279066</v>
      </c>
      <c r="AF17">
        <v>0.32170542635658916</v>
      </c>
      <c r="AG17">
        <v>0.39147286821705424</v>
      </c>
      <c r="AH17">
        <v>0.84108527131782951</v>
      </c>
      <c r="AI17">
        <v>0.6705426356589147</v>
      </c>
      <c r="AJ17">
        <v>0.23643410852713179</v>
      </c>
      <c r="AK17">
        <v>0.52325581395348841</v>
      </c>
      <c r="AL17">
        <v>0.69379844961240311</v>
      </c>
      <c r="AM17">
        <v>0.35271317829457366</v>
      </c>
      <c r="AN17">
        <v>0.49224806201550386</v>
      </c>
      <c r="AO17">
        <v>0.74806201550387597</v>
      </c>
      <c r="AP17">
        <v>0.93410852713178294</v>
      </c>
      <c r="AQ17">
        <v>1.937984496124031E-2</v>
      </c>
      <c r="AR17">
        <v>0.53875968992248058</v>
      </c>
      <c r="AS17">
        <v>0.36046511627906974</v>
      </c>
      <c r="AT17">
        <v>8.9147286821705432E-2</v>
      </c>
    </row>
    <row r="18" spans="1:46" x14ac:dyDescent="0.3">
      <c r="A18">
        <v>0.77906976744186052</v>
      </c>
      <c r="B18">
        <v>0.25968992248062017</v>
      </c>
      <c r="C18">
        <v>0.52325581395348841</v>
      </c>
      <c r="D18">
        <v>0.97286821705426352</v>
      </c>
      <c r="E18">
        <v>0.7558139534883721</v>
      </c>
      <c r="F18">
        <v>0.22868217054263565</v>
      </c>
      <c r="G18">
        <v>0.4689922480620155</v>
      </c>
      <c r="H18">
        <v>0.2131782945736434</v>
      </c>
      <c r="I18">
        <v>3.4883720930232558E-2</v>
      </c>
      <c r="J18">
        <v>0.1434108527131783</v>
      </c>
      <c r="K18">
        <v>0.98062015503875966</v>
      </c>
      <c r="L18">
        <v>0.80232558139534882</v>
      </c>
      <c r="M18">
        <v>0.84108527131782951</v>
      </c>
      <c r="N18">
        <v>0.74806201550387597</v>
      </c>
      <c r="O18">
        <v>0.23643410852713179</v>
      </c>
      <c r="P18">
        <v>0.1124031007751938</v>
      </c>
      <c r="Q18">
        <v>0.52325581395348841</v>
      </c>
      <c r="R18">
        <v>0.29844961240310075</v>
      </c>
      <c r="S18">
        <v>7.3643410852713184E-2</v>
      </c>
      <c r="T18">
        <v>0.46124031007751937</v>
      </c>
      <c r="U18">
        <v>0.1434108527131783</v>
      </c>
      <c r="V18">
        <v>0.62403100775193798</v>
      </c>
      <c r="Y18">
        <v>0.52325581395348841</v>
      </c>
      <c r="Z18">
        <v>0.1124031007751938</v>
      </c>
      <c r="AA18">
        <v>0.46124031007751937</v>
      </c>
      <c r="AB18">
        <v>0.98062015503875966</v>
      </c>
      <c r="AC18">
        <v>3.4883720930232558E-2</v>
      </c>
      <c r="AD18">
        <v>7.3643410852713184E-2</v>
      </c>
      <c r="AE18">
        <v>0.97286821705426352</v>
      </c>
      <c r="AF18">
        <v>0.74806201550387597</v>
      </c>
      <c r="AG18">
        <v>0.80232558139534882</v>
      </c>
      <c r="AH18">
        <v>0.23643410852713179</v>
      </c>
      <c r="AI18">
        <v>0.62403100775193798</v>
      </c>
      <c r="AJ18">
        <v>0.2131782945736434</v>
      </c>
      <c r="AK18">
        <v>0.77906976744186052</v>
      </c>
      <c r="AL18">
        <v>0.7558139534883721</v>
      </c>
      <c r="AM18">
        <v>0.22868217054263565</v>
      </c>
      <c r="AN18">
        <v>0.1434108527131783</v>
      </c>
      <c r="AO18">
        <v>0.25968992248062017</v>
      </c>
      <c r="AP18">
        <v>0.52325581395348841</v>
      </c>
      <c r="AQ18">
        <v>0.84108527131782951</v>
      </c>
      <c r="AR18">
        <v>0.1434108527131783</v>
      </c>
      <c r="AS18">
        <v>0.29844961240310075</v>
      </c>
      <c r="AT18">
        <v>0.4689922480620155</v>
      </c>
    </row>
    <row r="19" spans="1:46" x14ac:dyDescent="0.3">
      <c r="A19">
        <v>0.74031007751937983</v>
      </c>
      <c r="B19">
        <v>0.77906976744186052</v>
      </c>
      <c r="C19">
        <v>0.74806201550387597</v>
      </c>
      <c r="D19">
        <v>0.98062015503875966</v>
      </c>
      <c r="E19">
        <v>0.88759689922480622</v>
      </c>
      <c r="F19">
        <v>3.4883720930232558E-2</v>
      </c>
      <c r="G19">
        <v>0.1744186046511628</v>
      </c>
      <c r="H19">
        <v>0.51550387596899228</v>
      </c>
      <c r="I19">
        <v>0.97286821705426352</v>
      </c>
      <c r="J19">
        <v>0.72480620155038755</v>
      </c>
      <c r="K19">
        <v>0.2441860465116279</v>
      </c>
      <c r="L19">
        <v>0.42248062015503873</v>
      </c>
      <c r="M19">
        <v>0.95736434108527135</v>
      </c>
      <c r="N19">
        <v>0.61627906976744184</v>
      </c>
      <c r="O19">
        <v>0.32945736434108525</v>
      </c>
      <c r="P19">
        <v>0.37596899224806202</v>
      </c>
      <c r="Q19">
        <v>0.5852713178294574</v>
      </c>
      <c r="R19">
        <v>0.25968992248062017</v>
      </c>
      <c r="S19">
        <v>8.9147286821705432E-2</v>
      </c>
      <c r="T19">
        <v>0.28294573643410853</v>
      </c>
      <c r="U19">
        <v>0.56976744186046513</v>
      </c>
      <c r="V19">
        <v>0.98062015503875966</v>
      </c>
      <c r="Y19">
        <v>0.74806201550387597</v>
      </c>
      <c r="Z19">
        <v>0.37596899224806202</v>
      </c>
      <c r="AA19">
        <v>0.28294573643410853</v>
      </c>
      <c r="AB19">
        <v>0.2441860465116279</v>
      </c>
      <c r="AC19">
        <v>0.97286821705426352</v>
      </c>
      <c r="AD19">
        <v>8.9147286821705432E-2</v>
      </c>
      <c r="AE19">
        <v>0.98062015503875966</v>
      </c>
      <c r="AF19">
        <v>0.61627906976744184</v>
      </c>
      <c r="AG19">
        <v>0.42248062015503873</v>
      </c>
      <c r="AH19">
        <v>0.32945736434108525</v>
      </c>
      <c r="AI19">
        <v>0.98062015503875966</v>
      </c>
      <c r="AJ19">
        <v>0.51550387596899228</v>
      </c>
      <c r="AK19">
        <v>0.74031007751937983</v>
      </c>
      <c r="AL19">
        <v>0.88759689922480622</v>
      </c>
      <c r="AM19">
        <v>3.4883720930232558E-2</v>
      </c>
      <c r="AN19">
        <v>0.56976744186046513</v>
      </c>
      <c r="AO19">
        <v>0.77906976744186052</v>
      </c>
      <c r="AP19">
        <v>0.5852713178294574</v>
      </c>
      <c r="AQ19">
        <v>0.95736434108527135</v>
      </c>
      <c r="AR19">
        <v>0.72480620155038755</v>
      </c>
      <c r="AS19">
        <v>0.25968992248062017</v>
      </c>
      <c r="AT19">
        <v>0.1744186046511628</v>
      </c>
    </row>
    <row r="20" spans="1:46" x14ac:dyDescent="0.3">
      <c r="A20">
        <v>0.96511627906976749</v>
      </c>
      <c r="B20">
        <v>0.22868217054263565</v>
      </c>
      <c r="C20">
        <v>0.18217054263565891</v>
      </c>
      <c r="D20">
        <v>0.20542635658914729</v>
      </c>
      <c r="E20">
        <v>0.45348837209302323</v>
      </c>
      <c r="F20">
        <v>0.74031007751937983</v>
      </c>
      <c r="G20">
        <v>4.2635658914728682E-2</v>
      </c>
      <c r="H20">
        <v>0.69379844961240311</v>
      </c>
      <c r="I20">
        <v>0.68604651162790697</v>
      </c>
      <c r="J20">
        <v>0.49224806201550386</v>
      </c>
      <c r="K20">
        <v>0.2131782945736434</v>
      </c>
      <c r="L20">
        <v>0.59302325581395354</v>
      </c>
      <c r="M20">
        <v>0.62403100775193798</v>
      </c>
      <c r="N20">
        <v>0.60077519379844957</v>
      </c>
      <c r="O20">
        <v>0.20542635658914729</v>
      </c>
      <c r="P20">
        <v>0.89534883720930236</v>
      </c>
      <c r="Q20">
        <v>0.98837209302325579</v>
      </c>
      <c r="R20">
        <v>4.2635658914728682E-2</v>
      </c>
      <c r="S20">
        <v>0.77906976744186052</v>
      </c>
      <c r="T20">
        <v>7.3643410852713184E-2</v>
      </c>
      <c r="U20">
        <v>0.82558139534883723</v>
      </c>
      <c r="V20">
        <v>7.3643410852713184E-2</v>
      </c>
      <c r="Y20">
        <v>0.18217054263565891</v>
      </c>
      <c r="Z20">
        <v>0.89534883720930236</v>
      </c>
      <c r="AA20">
        <v>7.3643410852713184E-2</v>
      </c>
      <c r="AB20">
        <v>0.2131782945736434</v>
      </c>
      <c r="AC20">
        <v>0.68604651162790697</v>
      </c>
      <c r="AD20">
        <v>0.77906976744186052</v>
      </c>
      <c r="AE20">
        <v>0.20542635658914729</v>
      </c>
      <c r="AF20">
        <v>0.60077519379844957</v>
      </c>
      <c r="AG20">
        <v>0.59302325581395354</v>
      </c>
      <c r="AH20">
        <v>0.20542635658914729</v>
      </c>
      <c r="AI20">
        <v>7.3643410852713184E-2</v>
      </c>
      <c r="AJ20">
        <v>0.69379844961240311</v>
      </c>
      <c r="AK20">
        <v>0.96511627906976749</v>
      </c>
      <c r="AL20">
        <v>0.45348837209302323</v>
      </c>
      <c r="AM20">
        <v>0.74031007751937983</v>
      </c>
      <c r="AN20">
        <v>0.82558139534883723</v>
      </c>
      <c r="AO20">
        <v>0.22868217054263565</v>
      </c>
      <c r="AP20">
        <v>0.98837209302325579</v>
      </c>
      <c r="AQ20">
        <v>0.62403100775193798</v>
      </c>
      <c r="AR20">
        <v>0.49224806201550386</v>
      </c>
      <c r="AS20">
        <v>4.2635658914728682E-2</v>
      </c>
      <c r="AT20">
        <v>4.2635658914728682E-2</v>
      </c>
    </row>
    <row r="21" spans="1:46" x14ac:dyDescent="0.3">
      <c r="A21">
        <v>0.77131782945736438</v>
      </c>
      <c r="B21">
        <v>0.96511627906976749</v>
      </c>
      <c r="C21">
        <v>0.35271317829457366</v>
      </c>
      <c r="D21">
        <v>0.26744186046511625</v>
      </c>
      <c r="E21">
        <v>0.46124031007751937</v>
      </c>
      <c r="F21">
        <v>0.77906976744186052</v>
      </c>
      <c r="G21">
        <v>0.42248062015503873</v>
      </c>
      <c r="H21">
        <v>0.19767441860465115</v>
      </c>
      <c r="I21">
        <v>0.15116279069767441</v>
      </c>
      <c r="J21">
        <v>0.47674418604651164</v>
      </c>
      <c r="K21">
        <v>0.74031007751937983</v>
      </c>
      <c r="L21">
        <v>4.2635658914728682E-2</v>
      </c>
      <c r="M21">
        <v>0.59302325581395354</v>
      </c>
      <c r="N21">
        <v>0.71705426356589153</v>
      </c>
      <c r="O21">
        <v>0.43798449612403101</v>
      </c>
      <c r="P21">
        <v>0.77131782945736438</v>
      </c>
      <c r="Q21">
        <v>0.61627906976744184</v>
      </c>
      <c r="R21">
        <v>8.1395348837209308E-2</v>
      </c>
      <c r="S21">
        <v>0.67829457364341084</v>
      </c>
      <c r="T21">
        <v>0.29844961240310075</v>
      </c>
      <c r="U21">
        <v>0.94961240310077522</v>
      </c>
      <c r="V21">
        <v>0.47674418604651164</v>
      </c>
      <c r="Y21">
        <v>0.35271317829457366</v>
      </c>
      <c r="Z21">
        <v>0.77131782945736438</v>
      </c>
      <c r="AA21">
        <v>0.29844961240310075</v>
      </c>
      <c r="AB21">
        <v>0.74031007751937983</v>
      </c>
      <c r="AC21">
        <v>0.15116279069767441</v>
      </c>
      <c r="AD21">
        <v>0.67829457364341084</v>
      </c>
      <c r="AE21">
        <v>0.26744186046511625</v>
      </c>
      <c r="AF21">
        <v>0.71705426356589153</v>
      </c>
      <c r="AG21">
        <v>4.2635658914728682E-2</v>
      </c>
      <c r="AH21">
        <v>0.43798449612403101</v>
      </c>
      <c r="AI21">
        <v>0.47674418604651164</v>
      </c>
      <c r="AJ21">
        <v>0.19767441860465115</v>
      </c>
      <c r="AK21">
        <v>0.77131782945736438</v>
      </c>
      <c r="AL21">
        <v>0.46124031007751937</v>
      </c>
      <c r="AM21">
        <v>0.77906976744186052</v>
      </c>
      <c r="AN21">
        <v>0.94961240310077522</v>
      </c>
      <c r="AO21">
        <v>0.96511627906976749</v>
      </c>
      <c r="AP21">
        <v>0.61627906976744184</v>
      </c>
      <c r="AQ21">
        <v>0.59302325581395354</v>
      </c>
      <c r="AR21">
        <v>0.47674418604651164</v>
      </c>
      <c r="AS21">
        <v>8.1395348837209308E-2</v>
      </c>
      <c r="AT21">
        <v>0.42248062015503873</v>
      </c>
    </row>
    <row r="22" spans="1:46" x14ac:dyDescent="0.3">
      <c r="A22">
        <v>0.6472868217054264</v>
      </c>
      <c r="B22">
        <v>0.18217054263565891</v>
      </c>
      <c r="C22">
        <v>0.77131782945736438</v>
      </c>
      <c r="D22">
        <v>0.28294573643410853</v>
      </c>
      <c r="E22">
        <v>0.27519379844961239</v>
      </c>
      <c r="F22">
        <v>0.52325581395348841</v>
      </c>
      <c r="G22">
        <v>0.2131782945736434</v>
      </c>
      <c r="H22">
        <v>3.4883720930232558E-2</v>
      </c>
      <c r="I22">
        <v>0.67829457364341084</v>
      </c>
      <c r="J22">
        <v>0.53100775193798455</v>
      </c>
      <c r="K22">
        <v>0.23643410852713179</v>
      </c>
      <c r="L22">
        <v>0.91860465116279066</v>
      </c>
      <c r="M22">
        <v>0.31395348837209303</v>
      </c>
      <c r="N22">
        <v>0.48449612403100772</v>
      </c>
      <c r="O22">
        <v>0.70930232558139539</v>
      </c>
      <c r="P22">
        <v>0.41472868217054265</v>
      </c>
      <c r="Q22">
        <v>0.95736434108527135</v>
      </c>
      <c r="R22">
        <v>6.589147286821706E-2</v>
      </c>
      <c r="S22">
        <v>0.6705426356589147</v>
      </c>
      <c r="T22">
        <v>0.31395348837209303</v>
      </c>
      <c r="U22">
        <v>0.38372093023255816</v>
      </c>
      <c r="V22">
        <v>5.8139534883720929E-2</v>
      </c>
      <c r="Y22">
        <v>0.77131782945736438</v>
      </c>
      <c r="Z22">
        <v>0.41472868217054265</v>
      </c>
      <c r="AA22">
        <v>0.31395348837209303</v>
      </c>
      <c r="AB22">
        <v>0.23643410852713179</v>
      </c>
      <c r="AC22">
        <v>0.67829457364341084</v>
      </c>
      <c r="AD22">
        <v>0.6705426356589147</v>
      </c>
      <c r="AE22">
        <v>0.28294573643410853</v>
      </c>
      <c r="AF22">
        <v>0.48449612403100772</v>
      </c>
      <c r="AG22">
        <v>0.91860465116279066</v>
      </c>
      <c r="AH22">
        <v>0.70930232558139539</v>
      </c>
      <c r="AI22">
        <v>5.8139534883720929E-2</v>
      </c>
      <c r="AJ22">
        <v>3.4883720930232558E-2</v>
      </c>
      <c r="AK22">
        <v>0.6472868217054264</v>
      </c>
      <c r="AL22">
        <v>0.27519379844961239</v>
      </c>
      <c r="AM22">
        <v>0.52325581395348841</v>
      </c>
      <c r="AN22">
        <v>0.38372093023255816</v>
      </c>
      <c r="AO22">
        <v>0.18217054263565891</v>
      </c>
      <c r="AP22">
        <v>0.95736434108527135</v>
      </c>
      <c r="AQ22">
        <v>0.31395348837209303</v>
      </c>
      <c r="AR22">
        <v>0.53100775193798455</v>
      </c>
      <c r="AS22">
        <v>6.589147286821706E-2</v>
      </c>
      <c r="AT22">
        <v>0.2131782945736434</v>
      </c>
    </row>
    <row r="23" spans="1:46" x14ac:dyDescent="0.3">
      <c r="A23">
        <v>0.81782945736434109</v>
      </c>
      <c r="B23">
        <v>0.6472868217054264</v>
      </c>
      <c r="C23">
        <v>0.96511627906976749</v>
      </c>
      <c r="D23">
        <v>0.38372093023255816</v>
      </c>
      <c r="E23">
        <v>0.36821705426356588</v>
      </c>
      <c r="F23">
        <v>0.74806201550387597</v>
      </c>
      <c r="G23">
        <v>0.12790697674418605</v>
      </c>
      <c r="H23">
        <v>0.79457364341085268</v>
      </c>
      <c r="I23">
        <v>0.34496124031007752</v>
      </c>
      <c r="J23">
        <v>0.15891472868217055</v>
      </c>
      <c r="K23">
        <v>0.53875968992248058</v>
      </c>
      <c r="L23">
        <v>0.2441860465116279</v>
      </c>
      <c r="M23">
        <v>5.8139534883720929E-2</v>
      </c>
      <c r="N23">
        <v>0.4689922480620155</v>
      </c>
      <c r="O23">
        <v>0.65503875968992253</v>
      </c>
      <c r="P23">
        <v>5.0387596899224806E-2</v>
      </c>
      <c r="Q23">
        <v>0.60852713178294571</v>
      </c>
      <c r="R23">
        <v>1.937984496124031E-2</v>
      </c>
      <c r="S23">
        <v>0.60077519379844957</v>
      </c>
      <c r="T23">
        <v>0.23643410852713179</v>
      </c>
      <c r="U23">
        <v>0.51550387596899228</v>
      </c>
      <c r="V23">
        <v>0.36046511627906974</v>
      </c>
      <c r="Y23">
        <v>0.96511627906976749</v>
      </c>
      <c r="Z23">
        <v>5.0387596899224806E-2</v>
      </c>
      <c r="AA23">
        <v>0.23643410852713179</v>
      </c>
      <c r="AB23">
        <v>0.53875968992248058</v>
      </c>
      <c r="AC23">
        <v>0.34496124031007752</v>
      </c>
      <c r="AD23">
        <v>0.60077519379844957</v>
      </c>
      <c r="AE23">
        <v>0.38372093023255816</v>
      </c>
      <c r="AF23">
        <v>0.4689922480620155</v>
      </c>
      <c r="AG23">
        <v>0.2441860465116279</v>
      </c>
      <c r="AH23">
        <v>0.65503875968992253</v>
      </c>
      <c r="AI23">
        <v>0.36046511627906974</v>
      </c>
      <c r="AJ23">
        <v>0.79457364341085268</v>
      </c>
      <c r="AK23">
        <v>0.81782945736434109</v>
      </c>
      <c r="AL23">
        <v>0.36821705426356588</v>
      </c>
      <c r="AM23">
        <v>0.74806201550387597</v>
      </c>
      <c r="AN23">
        <v>0.51550387596899228</v>
      </c>
      <c r="AO23">
        <v>0.6472868217054264</v>
      </c>
      <c r="AP23">
        <v>0.60852713178294571</v>
      </c>
      <c r="AQ23">
        <v>5.8139534883720929E-2</v>
      </c>
      <c r="AR23">
        <v>0.15891472868217055</v>
      </c>
      <c r="AS23">
        <v>1.937984496124031E-2</v>
      </c>
      <c r="AT23">
        <v>0.12790697674418605</v>
      </c>
    </row>
    <row r="24" spans="1:46" x14ac:dyDescent="0.3">
      <c r="A24">
        <v>0.61627906976744184</v>
      </c>
      <c r="B24">
        <v>0.28294573643410853</v>
      </c>
      <c r="C24">
        <v>0.20542635658914729</v>
      </c>
      <c r="D24">
        <v>0.81782945736434109</v>
      </c>
      <c r="E24">
        <v>0.23643410852713179</v>
      </c>
      <c r="F24">
        <v>0.94961240310077522</v>
      </c>
      <c r="G24">
        <v>0.49224806201550386</v>
      </c>
      <c r="H24">
        <v>0.66279069767441856</v>
      </c>
      <c r="I24">
        <v>0.30620155038759689</v>
      </c>
      <c r="J24">
        <v>0.99612403100775193</v>
      </c>
      <c r="K24">
        <v>0.10465116279069768</v>
      </c>
      <c r="L24">
        <v>0.63953488372093026</v>
      </c>
      <c r="M24">
        <v>0.1744186046511628</v>
      </c>
      <c r="N24">
        <v>0.97286821705426352</v>
      </c>
      <c r="O24">
        <v>1.937984496124031E-2</v>
      </c>
      <c r="P24">
        <v>0.66279069767441856</v>
      </c>
      <c r="Q24">
        <v>0.45348837209302323</v>
      </c>
      <c r="R24">
        <v>0.81782945736434109</v>
      </c>
      <c r="S24">
        <v>8.1395348837209308E-2</v>
      </c>
      <c r="T24">
        <v>0.38372093023255816</v>
      </c>
      <c r="U24">
        <v>0.98837209302325579</v>
      </c>
      <c r="V24">
        <v>0.1124031007751938</v>
      </c>
      <c r="Y24">
        <v>0.20542635658914729</v>
      </c>
      <c r="Z24">
        <v>0.66279069767441856</v>
      </c>
      <c r="AA24">
        <v>0.38372093023255816</v>
      </c>
      <c r="AB24">
        <v>0.10465116279069768</v>
      </c>
      <c r="AC24">
        <v>0.30620155038759689</v>
      </c>
      <c r="AD24">
        <v>8.1395348837209308E-2</v>
      </c>
      <c r="AE24">
        <v>0.81782945736434109</v>
      </c>
      <c r="AF24">
        <v>0.97286821705426352</v>
      </c>
      <c r="AG24">
        <v>0.63953488372093026</v>
      </c>
      <c r="AH24">
        <v>1.937984496124031E-2</v>
      </c>
      <c r="AI24">
        <v>0.1124031007751938</v>
      </c>
      <c r="AJ24">
        <v>0.66279069767441856</v>
      </c>
      <c r="AK24">
        <v>0.61627906976744184</v>
      </c>
      <c r="AL24">
        <v>0.23643410852713179</v>
      </c>
      <c r="AM24">
        <v>0.94961240310077522</v>
      </c>
      <c r="AN24">
        <v>0.98837209302325579</v>
      </c>
      <c r="AO24">
        <v>0.28294573643410853</v>
      </c>
      <c r="AP24">
        <v>0.45348837209302323</v>
      </c>
      <c r="AQ24">
        <v>0.1744186046511628</v>
      </c>
      <c r="AR24">
        <v>0.99612403100775193</v>
      </c>
      <c r="AS24">
        <v>0.81782945736434109</v>
      </c>
      <c r="AT24">
        <v>0.49224806201550386</v>
      </c>
    </row>
    <row r="25" spans="1:46" x14ac:dyDescent="0.3">
      <c r="A25">
        <v>0.71705426356589153</v>
      </c>
      <c r="B25">
        <v>0.61627906976744184</v>
      </c>
      <c r="C25">
        <v>0.26744186046511625</v>
      </c>
      <c r="D25">
        <v>0.6472868217054264</v>
      </c>
      <c r="E25">
        <v>1.1627906976744186E-2</v>
      </c>
      <c r="F25">
        <v>0.91860465116279066</v>
      </c>
      <c r="G25">
        <v>0.37596899224806202</v>
      </c>
      <c r="H25">
        <v>0.12790697674418605</v>
      </c>
      <c r="I25">
        <v>0.85658914728682167</v>
      </c>
      <c r="J25">
        <v>0.26744186046511625</v>
      </c>
      <c r="K25">
        <v>0.96511627906976749</v>
      </c>
      <c r="L25">
        <v>0.56201550387596899</v>
      </c>
      <c r="M25">
        <v>5.0387596899224806E-2</v>
      </c>
      <c r="N25">
        <v>0.57751937984496127</v>
      </c>
      <c r="O25">
        <v>1.1627906976744186E-2</v>
      </c>
      <c r="P25">
        <v>0.61627906976744184</v>
      </c>
      <c r="Q25">
        <v>0.12790697674418605</v>
      </c>
      <c r="R25">
        <v>0.54651162790697672</v>
      </c>
      <c r="S25">
        <v>0.37596899224806202</v>
      </c>
      <c r="T25">
        <v>5.8139534883720929E-2</v>
      </c>
      <c r="U25">
        <v>0.87209302325581395</v>
      </c>
      <c r="V25">
        <v>0.1744186046511628</v>
      </c>
      <c r="Y25">
        <v>0.26744186046511625</v>
      </c>
      <c r="Z25">
        <v>0.61627906976744184</v>
      </c>
      <c r="AA25">
        <v>5.8139534883720929E-2</v>
      </c>
      <c r="AB25">
        <v>0.96511627906976749</v>
      </c>
      <c r="AC25">
        <v>0.85658914728682167</v>
      </c>
      <c r="AD25">
        <v>0.37596899224806202</v>
      </c>
      <c r="AE25">
        <v>0.6472868217054264</v>
      </c>
      <c r="AF25">
        <v>0.57751937984496127</v>
      </c>
      <c r="AG25">
        <v>0.56201550387596899</v>
      </c>
      <c r="AH25">
        <v>1.1627906976744186E-2</v>
      </c>
      <c r="AI25">
        <v>0.1744186046511628</v>
      </c>
      <c r="AJ25">
        <v>0.12790697674418605</v>
      </c>
      <c r="AK25">
        <v>0.71705426356589153</v>
      </c>
      <c r="AL25">
        <v>1.1627906976744186E-2</v>
      </c>
      <c r="AM25">
        <v>0.91860465116279066</v>
      </c>
      <c r="AN25">
        <v>0.87209302325581395</v>
      </c>
      <c r="AO25">
        <v>0.61627906976744184</v>
      </c>
      <c r="AP25">
        <v>0.12790697674418605</v>
      </c>
      <c r="AQ25">
        <v>5.0387596899224806E-2</v>
      </c>
      <c r="AR25">
        <v>0.26744186046511625</v>
      </c>
      <c r="AS25">
        <v>0.54651162790697672</v>
      </c>
      <c r="AT25">
        <v>0.37596899224806202</v>
      </c>
    </row>
    <row r="26" spans="1:46" x14ac:dyDescent="0.3">
      <c r="A26">
        <v>0.73255813953488369</v>
      </c>
      <c r="B26">
        <v>0.20542635658914729</v>
      </c>
      <c r="C26">
        <v>0.71705426356589153</v>
      </c>
      <c r="D26">
        <v>0.77131782945736438</v>
      </c>
      <c r="E26">
        <v>0.29069767441860467</v>
      </c>
      <c r="F26">
        <v>0.97286821705426352</v>
      </c>
      <c r="G26">
        <v>0.32945736434108525</v>
      </c>
      <c r="H26">
        <v>0.34496124031007752</v>
      </c>
      <c r="I26">
        <v>5.8139534883720929E-2</v>
      </c>
      <c r="J26">
        <v>0.94186046511627908</v>
      </c>
      <c r="K26">
        <v>5.0387596899224806E-2</v>
      </c>
      <c r="L26">
        <v>0.87209302325581395</v>
      </c>
      <c r="M26">
        <v>0.80232558139534882</v>
      </c>
      <c r="N26">
        <v>4.2635658914728682E-2</v>
      </c>
      <c r="O26">
        <v>0.89534883720930236</v>
      </c>
      <c r="P26">
        <v>0.25193798449612403</v>
      </c>
      <c r="Q26">
        <v>0.39922480620155038</v>
      </c>
      <c r="R26">
        <v>0.79457364341085268</v>
      </c>
      <c r="S26">
        <v>0.53100775193798455</v>
      </c>
      <c r="T26">
        <v>0.39147286821705424</v>
      </c>
      <c r="U26">
        <v>0.81007751937984496</v>
      </c>
      <c r="V26">
        <v>0.16666666666666666</v>
      </c>
      <c r="Y26">
        <v>0.71705426356589153</v>
      </c>
      <c r="Z26">
        <v>0.25193798449612403</v>
      </c>
      <c r="AA26">
        <v>0.39147286821705424</v>
      </c>
      <c r="AB26">
        <v>5.0387596899224806E-2</v>
      </c>
      <c r="AC26">
        <v>5.8139534883720929E-2</v>
      </c>
      <c r="AD26">
        <v>0.53100775193798455</v>
      </c>
      <c r="AE26">
        <v>0.77131782945736438</v>
      </c>
      <c r="AF26">
        <v>4.2635658914728682E-2</v>
      </c>
      <c r="AG26">
        <v>0.87209302325581395</v>
      </c>
      <c r="AH26">
        <v>0.89534883720930236</v>
      </c>
      <c r="AI26">
        <v>0.16666666666666666</v>
      </c>
      <c r="AJ26">
        <v>0.34496124031007752</v>
      </c>
      <c r="AK26">
        <v>0.73255813953488369</v>
      </c>
      <c r="AL26">
        <v>0.29069767441860467</v>
      </c>
      <c r="AM26">
        <v>0.97286821705426352</v>
      </c>
      <c r="AN26">
        <v>0.81007751937984496</v>
      </c>
      <c r="AO26">
        <v>0.20542635658914729</v>
      </c>
      <c r="AP26">
        <v>0.39922480620155038</v>
      </c>
      <c r="AQ26">
        <v>0.80232558139534882</v>
      </c>
      <c r="AR26">
        <v>0.94186046511627908</v>
      </c>
      <c r="AS26">
        <v>0.79457364341085268</v>
      </c>
      <c r="AT26">
        <v>0.32945736434108525</v>
      </c>
    </row>
    <row r="27" spans="1:46" x14ac:dyDescent="0.3">
      <c r="A27">
        <v>0.79457364341085268</v>
      </c>
      <c r="B27">
        <v>0.73255813953488369</v>
      </c>
      <c r="C27">
        <v>0.61627906976744184</v>
      </c>
      <c r="D27">
        <v>0.96511627906976749</v>
      </c>
      <c r="E27">
        <v>6.589147286821706E-2</v>
      </c>
      <c r="F27">
        <v>0.98062015503875966</v>
      </c>
      <c r="G27">
        <v>0.18992248062015504</v>
      </c>
      <c r="H27">
        <v>0.62403100775193798</v>
      </c>
      <c r="I27">
        <v>0.81007751937984496</v>
      </c>
      <c r="J27">
        <v>0.28294573643410853</v>
      </c>
      <c r="K27">
        <v>0.98837209302325579</v>
      </c>
      <c r="L27">
        <v>0.39922480620155038</v>
      </c>
      <c r="M27">
        <v>0.63178294573643412</v>
      </c>
      <c r="N27">
        <v>0.12790697674418605</v>
      </c>
      <c r="O27">
        <v>0.9263565891472868</v>
      </c>
      <c r="P27">
        <v>0.44573643410852715</v>
      </c>
      <c r="Q27">
        <v>0.29069767441860467</v>
      </c>
      <c r="R27">
        <v>0.65503875968992253</v>
      </c>
      <c r="S27">
        <v>0.2441860465116279</v>
      </c>
      <c r="T27">
        <v>0.2131782945736434</v>
      </c>
      <c r="U27">
        <v>0.63953488372093026</v>
      </c>
      <c r="V27">
        <v>2.7131782945736434E-2</v>
      </c>
      <c r="Y27">
        <v>0.61627906976744184</v>
      </c>
      <c r="Z27">
        <v>0.44573643410852715</v>
      </c>
      <c r="AA27">
        <v>0.2131782945736434</v>
      </c>
      <c r="AB27">
        <v>0.98837209302325579</v>
      </c>
      <c r="AC27">
        <v>0.81007751937984496</v>
      </c>
      <c r="AD27">
        <v>0.2441860465116279</v>
      </c>
      <c r="AE27">
        <v>0.96511627906976749</v>
      </c>
      <c r="AF27">
        <v>0.12790697674418605</v>
      </c>
      <c r="AG27">
        <v>0.39922480620155038</v>
      </c>
      <c r="AH27">
        <v>0.9263565891472868</v>
      </c>
      <c r="AI27">
        <v>2.7131782945736434E-2</v>
      </c>
      <c r="AJ27">
        <v>0.62403100775193798</v>
      </c>
      <c r="AK27">
        <v>0.79457364341085268</v>
      </c>
      <c r="AL27">
        <v>6.589147286821706E-2</v>
      </c>
      <c r="AM27">
        <v>0.98062015503875966</v>
      </c>
      <c r="AN27">
        <v>0.63953488372093026</v>
      </c>
      <c r="AO27">
        <v>0.73255813953488369</v>
      </c>
      <c r="AP27">
        <v>0.29069767441860467</v>
      </c>
      <c r="AQ27">
        <v>0.63178294573643412</v>
      </c>
      <c r="AR27">
        <v>0.28294573643410853</v>
      </c>
      <c r="AS27">
        <v>0.65503875968992253</v>
      </c>
      <c r="AT27">
        <v>0.18992248062015504</v>
      </c>
    </row>
    <row r="28" spans="1:46" x14ac:dyDescent="0.3">
      <c r="A28">
        <v>0.93410852713178294</v>
      </c>
      <c r="B28">
        <v>0.29069767441860467</v>
      </c>
      <c r="C28">
        <v>0.23643410852713179</v>
      </c>
      <c r="D28">
        <v>0.45348837209302323</v>
      </c>
      <c r="E28">
        <v>0.79457364341085268</v>
      </c>
      <c r="F28">
        <v>0.60852713178294571</v>
      </c>
      <c r="G28">
        <v>0.32170542635658916</v>
      </c>
      <c r="H28">
        <v>0.98837209302325579</v>
      </c>
      <c r="I28">
        <v>0.4689922480620155</v>
      </c>
      <c r="J28">
        <v>0.25968992248062017</v>
      </c>
      <c r="K28">
        <v>0.43798449612403101</v>
      </c>
      <c r="L28">
        <v>0.81782945736434109</v>
      </c>
      <c r="M28">
        <v>0.54651162790697672</v>
      </c>
      <c r="N28">
        <v>0.43023255813953487</v>
      </c>
      <c r="O28">
        <v>0.26744186046511625</v>
      </c>
      <c r="P28">
        <v>0.91085271317829453</v>
      </c>
      <c r="Q28">
        <v>0.10465116279069768</v>
      </c>
      <c r="R28">
        <v>5.0387596899224806E-2</v>
      </c>
      <c r="S28">
        <v>0.82558139534883723</v>
      </c>
      <c r="T28">
        <v>0.91860465116279066</v>
      </c>
      <c r="U28">
        <v>0.13565891472868216</v>
      </c>
      <c r="V28">
        <v>0.33720930232558138</v>
      </c>
      <c r="Y28">
        <v>0.23643410852713179</v>
      </c>
      <c r="Z28">
        <v>0.91085271317829453</v>
      </c>
      <c r="AA28">
        <v>0.91860465116279066</v>
      </c>
      <c r="AB28">
        <v>0.43798449612403101</v>
      </c>
      <c r="AC28">
        <v>0.4689922480620155</v>
      </c>
      <c r="AD28">
        <v>0.82558139534883723</v>
      </c>
      <c r="AE28">
        <v>0.45348837209302323</v>
      </c>
      <c r="AF28">
        <v>0.43023255813953487</v>
      </c>
      <c r="AG28">
        <v>0.81782945736434109</v>
      </c>
      <c r="AH28">
        <v>0.26744186046511625</v>
      </c>
      <c r="AI28">
        <v>0.33720930232558138</v>
      </c>
      <c r="AJ28">
        <v>0.98837209302325579</v>
      </c>
      <c r="AK28">
        <v>0.93410852713178294</v>
      </c>
      <c r="AL28">
        <v>0.79457364341085268</v>
      </c>
      <c r="AM28">
        <v>0.60852713178294571</v>
      </c>
      <c r="AN28">
        <v>0.13565891472868216</v>
      </c>
      <c r="AO28">
        <v>0.29069767441860467</v>
      </c>
      <c r="AP28">
        <v>0.10465116279069768</v>
      </c>
      <c r="AQ28">
        <v>0.54651162790697672</v>
      </c>
      <c r="AR28">
        <v>0.25968992248062017</v>
      </c>
      <c r="AS28">
        <v>5.0387596899224806E-2</v>
      </c>
      <c r="AT28">
        <v>0.32170542635658916</v>
      </c>
    </row>
    <row r="29" spans="1:46" x14ac:dyDescent="0.3">
      <c r="A29">
        <v>0.70930232558139539</v>
      </c>
      <c r="B29">
        <v>0.93410852713178294</v>
      </c>
      <c r="C29">
        <v>1.1627906976744186E-2</v>
      </c>
      <c r="D29">
        <v>0.46124031007751937</v>
      </c>
      <c r="E29">
        <v>0.73255813953488369</v>
      </c>
      <c r="F29">
        <v>0.56976744186046513</v>
      </c>
      <c r="G29">
        <v>0.15116279069767441</v>
      </c>
      <c r="H29">
        <v>0.29069767441860467</v>
      </c>
      <c r="I29">
        <v>0.38372093023255816</v>
      </c>
      <c r="J29">
        <v>0.81007751937984496</v>
      </c>
      <c r="K29">
        <v>0.62403100775193798</v>
      </c>
      <c r="L29">
        <v>0.29069767441860467</v>
      </c>
      <c r="M29">
        <v>0.65503875968992253</v>
      </c>
      <c r="N29">
        <v>0.33720930232558138</v>
      </c>
      <c r="O29">
        <v>2.7131782945736434E-2</v>
      </c>
      <c r="P29">
        <v>0.93410852713178294</v>
      </c>
      <c r="Q29">
        <v>0.19767441860465115</v>
      </c>
      <c r="R29">
        <v>0.37596899224806202</v>
      </c>
      <c r="S29">
        <v>0.9031007751937985</v>
      </c>
      <c r="T29">
        <v>0.98837209302325579</v>
      </c>
      <c r="U29">
        <v>0.37596899224806202</v>
      </c>
      <c r="V29">
        <v>0.15116279069767441</v>
      </c>
      <c r="Y29">
        <v>1.1627906976744186E-2</v>
      </c>
      <c r="Z29">
        <v>0.93410852713178294</v>
      </c>
      <c r="AA29">
        <v>0.98837209302325579</v>
      </c>
      <c r="AB29">
        <v>0.62403100775193798</v>
      </c>
      <c r="AC29">
        <v>0.38372093023255816</v>
      </c>
      <c r="AD29">
        <v>0.9031007751937985</v>
      </c>
      <c r="AE29">
        <v>0.46124031007751937</v>
      </c>
      <c r="AF29">
        <v>0.33720930232558138</v>
      </c>
      <c r="AG29">
        <v>0.29069767441860467</v>
      </c>
      <c r="AH29">
        <v>2.7131782945736434E-2</v>
      </c>
      <c r="AI29">
        <v>0.15116279069767441</v>
      </c>
      <c r="AJ29">
        <v>0.29069767441860467</v>
      </c>
      <c r="AK29">
        <v>0.70930232558139539</v>
      </c>
      <c r="AL29">
        <v>0.73255813953488369</v>
      </c>
      <c r="AM29">
        <v>0.56976744186046513</v>
      </c>
      <c r="AN29">
        <v>0.37596899224806202</v>
      </c>
      <c r="AO29">
        <v>0.93410852713178294</v>
      </c>
      <c r="AP29">
        <v>0.19767441860465115</v>
      </c>
      <c r="AQ29">
        <v>0.65503875968992253</v>
      </c>
      <c r="AR29">
        <v>0.81007751937984496</v>
      </c>
      <c r="AS29">
        <v>0.37596899224806202</v>
      </c>
      <c r="AT29">
        <v>0.15116279069767441</v>
      </c>
    </row>
    <row r="30" spans="1:46" x14ac:dyDescent="0.3">
      <c r="A30">
        <v>0.98837209302325579</v>
      </c>
      <c r="B30">
        <v>0.23643410852713179</v>
      </c>
      <c r="C30">
        <v>0.70930232558139539</v>
      </c>
      <c r="D30">
        <v>0.27519379844961239</v>
      </c>
      <c r="E30">
        <v>0.71705426356589153</v>
      </c>
      <c r="F30">
        <v>0.99612403100775193</v>
      </c>
      <c r="G30">
        <v>5.8139534883720929E-2</v>
      </c>
      <c r="H30">
        <v>0.12015503875968993</v>
      </c>
      <c r="I30">
        <v>0.60077519379844957</v>
      </c>
      <c r="J30">
        <v>0.30620155038759689</v>
      </c>
      <c r="K30">
        <v>0.29844961240310075</v>
      </c>
      <c r="L30">
        <v>0.83333333333333337</v>
      </c>
      <c r="M30">
        <v>0.46124031007751937</v>
      </c>
      <c r="N30">
        <v>0.70155038759689925</v>
      </c>
      <c r="O30">
        <v>0.50775193798449614</v>
      </c>
      <c r="P30">
        <v>0.13565891472868216</v>
      </c>
      <c r="Q30">
        <v>0.1744186046511628</v>
      </c>
      <c r="R30">
        <v>0.38372093023255816</v>
      </c>
      <c r="S30">
        <v>0.57751937984496127</v>
      </c>
      <c r="T30">
        <v>0.86434108527131781</v>
      </c>
      <c r="U30">
        <v>0.22868217054263565</v>
      </c>
      <c r="V30">
        <v>0.49224806201550386</v>
      </c>
      <c r="Y30">
        <v>0.70930232558139539</v>
      </c>
      <c r="Z30">
        <v>0.13565891472868216</v>
      </c>
      <c r="AA30">
        <v>0.86434108527131781</v>
      </c>
      <c r="AB30">
        <v>0.29844961240310075</v>
      </c>
      <c r="AC30">
        <v>0.60077519379844957</v>
      </c>
      <c r="AD30">
        <v>0.57751937984496127</v>
      </c>
      <c r="AE30">
        <v>0.27519379844961239</v>
      </c>
      <c r="AF30">
        <v>0.70155038759689925</v>
      </c>
      <c r="AG30">
        <v>0.83333333333333337</v>
      </c>
      <c r="AH30">
        <v>0.50775193798449614</v>
      </c>
      <c r="AI30">
        <v>0.49224806201550386</v>
      </c>
      <c r="AJ30">
        <v>0.12015503875968993</v>
      </c>
      <c r="AK30">
        <v>0.98837209302325579</v>
      </c>
      <c r="AL30">
        <v>0.71705426356589153</v>
      </c>
      <c r="AM30">
        <v>0.99612403100775193</v>
      </c>
      <c r="AN30">
        <v>0.22868217054263565</v>
      </c>
      <c r="AO30">
        <v>0.23643410852713179</v>
      </c>
      <c r="AP30">
        <v>0.1744186046511628</v>
      </c>
      <c r="AQ30">
        <v>0.46124031007751937</v>
      </c>
      <c r="AR30">
        <v>0.30620155038759689</v>
      </c>
      <c r="AS30">
        <v>0.38372093023255816</v>
      </c>
      <c r="AT30">
        <v>5.8139534883720929E-2</v>
      </c>
    </row>
    <row r="31" spans="1:46" x14ac:dyDescent="0.3">
      <c r="A31">
        <v>0.76356589147286824</v>
      </c>
      <c r="B31">
        <v>0.98837209302325579</v>
      </c>
      <c r="C31">
        <v>0.93410852713178294</v>
      </c>
      <c r="D31">
        <v>0.36821705426356588</v>
      </c>
      <c r="E31">
        <v>0.61627906976744184</v>
      </c>
      <c r="F31">
        <v>0.70155038759689925</v>
      </c>
      <c r="G31">
        <v>0.16666666666666666</v>
      </c>
      <c r="H31">
        <v>0.74806201550387597</v>
      </c>
      <c r="I31">
        <v>0.28294573643410853</v>
      </c>
      <c r="J31">
        <v>0.5852713178294574</v>
      </c>
      <c r="K31">
        <v>0.97286821705426352</v>
      </c>
      <c r="L31">
        <v>5.8139534883720929E-2</v>
      </c>
      <c r="M31">
        <v>0.29069767441860467</v>
      </c>
      <c r="N31">
        <v>0.81007751937984496</v>
      </c>
      <c r="O31">
        <v>0.60852713178294571</v>
      </c>
      <c r="P31">
        <v>0.31395348837209303</v>
      </c>
      <c r="Q31">
        <v>3.4883720930232558E-2</v>
      </c>
      <c r="R31">
        <v>0.50775193798449614</v>
      </c>
      <c r="S31">
        <v>0.70930232558139539</v>
      </c>
      <c r="T31">
        <v>0.82558139534883723</v>
      </c>
      <c r="U31">
        <v>0.43798449612403101</v>
      </c>
      <c r="V31">
        <v>0.2131782945736434</v>
      </c>
      <c r="Y31">
        <v>0.93410852713178294</v>
      </c>
      <c r="Z31">
        <v>0.31395348837209303</v>
      </c>
      <c r="AA31">
        <v>0.82558139534883723</v>
      </c>
      <c r="AB31">
        <v>0.97286821705426352</v>
      </c>
      <c r="AC31">
        <v>0.28294573643410853</v>
      </c>
      <c r="AD31">
        <v>0.70930232558139539</v>
      </c>
      <c r="AE31">
        <v>0.36821705426356588</v>
      </c>
      <c r="AF31">
        <v>0.81007751937984496</v>
      </c>
      <c r="AG31">
        <v>5.8139534883720929E-2</v>
      </c>
      <c r="AH31">
        <v>0.60852713178294571</v>
      </c>
      <c r="AI31">
        <v>0.2131782945736434</v>
      </c>
      <c r="AJ31">
        <v>0.74806201550387597</v>
      </c>
      <c r="AK31">
        <v>0.76356589147286824</v>
      </c>
      <c r="AL31">
        <v>0.61627906976744184</v>
      </c>
      <c r="AM31">
        <v>0.70155038759689925</v>
      </c>
      <c r="AN31">
        <v>0.43798449612403101</v>
      </c>
      <c r="AO31">
        <v>0.98837209302325579</v>
      </c>
      <c r="AP31">
        <v>3.4883720930232558E-2</v>
      </c>
      <c r="AQ31">
        <v>0.29069767441860467</v>
      </c>
      <c r="AR31">
        <v>0.5852713178294574</v>
      </c>
      <c r="AS31">
        <v>0.50775193798449614</v>
      </c>
      <c r="AT31">
        <v>0.16666666666666666</v>
      </c>
    </row>
    <row r="32" spans="1:46" x14ac:dyDescent="0.3">
      <c r="A32">
        <v>0.63178294573643412</v>
      </c>
      <c r="B32">
        <v>0.27519379844961239</v>
      </c>
      <c r="C32">
        <v>0.45348837209302323</v>
      </c>
      <c r="D32">
        <v>0.76356589147286824</v>
      </c>
      <c r="E32">
        <v>0.81782945736434109</v>
      </c>
      <c r="F32">
        <v>0.55426356589147285</v>
      </c>
      <c r="G32">
        <v>0.36046511627906974</v>
      </c>
      <c r="H32">
        <v>0.53875968992248058</v>
      </c>
      <c r="I32">
        <v>3.875968992248062E-3</v>
      </c>
      <c r="J32">
        <v>0.37596899224806202</v>
      </c>
      <c r="K32">
        <v>0.31395348837209303</v>
      </c>
      <c r="L32">
        <v>0.4689922480620155</v>
      </c>
      <c r="M32">
        <v>3.4883720930232558E-2</v>
      </c>
      <c r="N32">
        <v>7.3643410852713184E-2</v>
      </c>
      <c r="O32">
        <v>3.4883720930232558E-2</v>
      </c>
      <c r="P32">
        <v>0.87984496124031009</v>
      </c>
      <c r="Q32">
        <v>0.6705426356589147</v>
      </c>
      <c r="R32">
        <v>0.76356589147286824</v>
      </c>
      <c r="S32">
        <v>0.12790697674418605</v>
      </c>
      <c r="T32">
        <v>0.84108527131782951</v>
      </c>
      <c r="U32">
        <v>8.1395348837209308E-2</v>
      </c>
      <c r="V32">
        <v>0.43798449612403101</v>
      </c>
      <c r="Y32">
        <v>0.45348837209302323</v>
      </c>
      <c r="Z32">
        <v>0.87984496124031009</v>
      </c>
      <c r="AA32">
        <v>0.84108527131782951</v>
      </c>
      <c r="AB32">
        <v>0.31395348837209303</v>
      </c>
      <c r="AC32">
        <v>3.875968992248062E-3</v>
      </c>
      <c r="AD32">
        <v>0.12790697674418605</v>
      </c>
      <c r="AE32">
        <v>0.76356589147286824</v>
      </c>
      <c r="AF32">
        <v>7.3643410852713184E-2</v>
      </c>
      <c r="AG32">
        <v>0.4689922480620155</v>
      </c>
      <c r="AH32">
        <v>3.4883720930232558E-2</v>
      </c>
      <c r="AI32">
        <v>0.43798449612403101</v>
      </c>
      <c r="AJ32">
        <v>0.53875968992248058</v>
      </c>
      <c r="AK32">
        <v>0.63178294573643412</v>
      </c>
      <c r="AL32">
        <v>0.81782945736434109</v>
      </c>
      <c r="AM32">
        <v>0.55426356589147285</v>
      </c>
      <c r="AN32">
        <v>8.1395348837209308E-2</v>
      </c>
      <c r="AO32">
        <v>0.27519379844961239</v>
      </c>
      <c r="AP32">
        <v>0.6705426356589147</v>
      </c>
      <c r="AQ32">
        <v>3.4883720930232558E-2</v>
      </c>
      <c r="AR32">
        <v>0.37596899224806202</v>
      </c>
      <c r="AS32">
        <v>0.76356589147286824</v>
      </c>
      <c r="AT32">
        <v>0.36046511627906974</v>
      </c>
    </row>
    <row r="33" spans="1:46" x14ac:dyDescent="0.3">
      <c r="A33">
        <v>0.72480620155038755</v>
      </c>
      <c r="B33">
        <v>0.63178294573643412</v>
      </c>
      <c r="C33">
        <v>0.46124031007751937</v>
      </c>
      <c r="D33">
        <v>0.98837209302325579</v>
      </c>
      <c r="E33">
        <v>0.6472868217054264</v>
      </c>
      <c r="F33">
        <v>0.69379844961240311</v>
      </c>
      <c r="G33">
        <v>0.48449612403100772</v>
      </c>
      <c r="H33">
        <v>0.42248062015503873</v>
      </c>
      <c r="I33">
        <v>0.74031007751937983</v>
      </c>
      <c r="J33">
        <v>0.91085271317829453</v>
      </c>
      <c r="K33">
        <v>0.56976744186046513</v>
      </c>
      <c r="L33">
        <v>0.35271317829457366</v>
      </c>
      <c r="M33">
        <v>0.30620155038759689</v>
      </c>
      <c r="N33">
        <v>0.15116279069767441</v>
      </c>
      <c r="O33">
        <v>0.36821705426356588</v>
      </c>
      <c r="P33">
        <v>0.83333333333333337</v>
      </c>
      <c r="Q33">
        <v>0.70155038759689925</v>
      </c>
      <c r="R33">
        <v>0.99612403100775193</v>
      </c>
      <c r="S33">
        <v>4.2635658914728682E-2</v>
      </c>
      <c r="T33">
        <v>0.54651162790697672</v>
      </c>
      <c r="U33">
        <v>0.31395348837209303</v>
      </c>
      <c r="V33">
        <v>0.35271317829457366</v>
      </c>
      <c r="Y33">
        <v>0.46124031007751937</v>
      </c>
      <c r="Z33">
        <v>0.83333333333333337</v>
      </c>
      <c r="AA33">
        <v>0.54651162790697672</v>
      </c>
      <c r="AB33">
        <v>0.56976744186046513</v>
      </c>
      <c r="AC33">
        <v>0.74031007751937983</v>
      </c>
      <c r="AD33">
        <v>4.2635658914728682E-2</v>
      </c>
      <c r="AE33">
        <v>0.98837209302325579</v>
      </c>
      <c r="AF33">
        <v>0.15116279069767441</v>
      </c>
      <c r="AG33">
        <v>0.35271317829457366</v>
      </c>
      <c r="AH33">
        <v>0.36821705426356588</v>
      </c>
      <c r="AI33">
        <v>0.35271317829457366</v>
      </c>
      <c r="AJ33">
        <v>0.42248062015503873</v>
      </c>
      <c r="AK33">
        <v>0.72480620155038755</v>
      </c>
      <c r="AL33">
        <v>0.6472868217054264</v>
      </c>
      <c r="AM33">
        <v>0.69379844961240311</v>
      </c>
      <c r="AN33">
        <v>0.31395348837209303</v>
      </c>
      <c r="AO33">
        <v>0.63178294573643412</v>
      </c>
      <c r="AP33">
        <v>0.70155038759689925</v>
      </c>
      <c r="AQ33">
        <v>0.30620155038759689</v>
      </c>
      <c r="AR33">
        <v>0.91085271317829453</v>
      </c>
      <c r="AS33">
        <v>0.99612403100775193</v>
      </c>
      <c r="AT33">
        <v>0.48449612403100772</v>
      </c>
    </row>
    <row r="34" spans="1:46" x14ac:dyDescent="0.3">
      <c r="A34">
        <v>0.53875968992248058</v>
      </c>
      <c r="B34">
        <v>0.45348837209302323</v>
      </c>
      <c r="C34">
        <v>0.72480620155038755</v>
      </c>
      <c r="D34">
        <v>0.70930232558139539</v>
      </c>
      <c r="E34">
        <v>0.77131782945736438</v>
      </c>
      <c r="F34">
        <v>0.7558139534883721</v>
      </c>
      <c r="G34">
        <v>7.3643410852713184E-2</v>
      </c>
      <c r="H34">
        <v>0.39147286821705424</v>
      </c>
      <c r="I34">
        <v>4.2635658914728682E-2</v>
      </c>
      <c r="J34">
        <v>1.1627906976744186E-2</v>
      </c>
      <c r="K34">
        <v>0.12790697674418605</v>
      </c>
      <c r="L34">
        <v>0.86434108527131781</v>
      </c>
      <c r="M34">
        <v>0.93410852713178294</v>
      </c>
      <c r="N34">
        <v>0.80232558139534882</v>
      </c>
      <c r="O34">
        <v>0.53875968992248058</v>
      </c>
      <c r="P34">
        <v>0.47674418604651164</v>
      </c>
      <c r="Q34">
        <v>0.6472868217054264</v>
      </c>
      <c r="R34">
        <v>0.56201550387596899</v>
      </c>
      <c r="S34">
        <v>5.8139534883720929E-2</v>
      </c>
      <c r="T34">
        <v>0.77906976744186052</v>
      </c>
      <c r="U34">
        <v>0.52325581395348841</v>
      </c>
      <c r="V34">
        <v>0.18217054263565891</v>
      </c>
      <c r="Y34">
        <v>0.72480620155038755</v>
      </c>
      <c r="Z34">
        <v>0.47674418604651164</v>
      </c>
      <c r="AA34">
        <v>0.77906976744186052</v>
      </c>
      <c r="AB34">
        <v>0.12790697674418605</v>
      </c>
      <c r="AC34">
        <v>4.2635658914728682E-2</v>
      </c>
      <c r="AD34">
        <v>5.8139534883720929E-2</v>
      </c>
      <c r="AE34">
        <v>0.70930232558139539</v>
      </c>
      <c r="AF34">
        <v>0.80232558139534882</v>
      </c>
      <c r="AG34">
        <v>0.86434108527131781</v>
      </c>
      <c r="AH34">
        <v>0.53875968992248058</v>
      </c>
      <c r="AI34">
        <v>0.18217054263565891</v>
      </c>
      <c r="AJ34">
        <v>0.39147286821705424</v>
      </c>
      <c r="AK34">
        <v>0.53875968992248058</v>
      </c>
      <c r="AL34">
        <v>0.77131782945736438</v>
      </c>
      <c r="AM34">
        <v>0.7558139534883721</v>
      </c>
      <c r="AN34">
        <v>0.52325581395348841</v>
      </c>
      <c r="AO34">
        <v>0.45348837209302323</v>
      </c>
      <c r="AP34">
        <v>0.6472868217054264</v>
      </c>
      <c r="AQ34">
        <v>0.93410852713178294</v>
      </c>
      <c r="AR34">
        <v>1.1627906976744186E-2</v>
      </c>
      <c r="AS34">
        <v>0.56201550387596899</v>
      </c>
      <c r="AT34">
        <v>7.3643410852713184E-2</v>
      </c>
    </row>
    <row r="35" spans="1:46" x14ac:dyDescent="0.3">
      <c r="A35">
        <v>0.54651162790697672</v>
      </c>
      <c r="B35">
        <v>0.53875968992248058</v>
      </c>
      <c r="C35">
        <v>0.63178294573643412</v>
      </c>
      <c r="D35">
        <v>0.93410852713178294</v>
      </c>
      <c r="E35">
        <v>0.96511627906976749</v>
      </c>
      <c r="F35">
        <v>0.88759689922480622</v>
      </c>
      <c r="G35">
        <v>0.13565891472868216</v>
      </c>
      <c r="H35">
        <v>0.73255813953488369</v>
      </c>
      <c r="I35">
        <v>0.66279069767441856</v>
      </c>
      <c r="J35">
        <v>0.76356589147286824</v>
      </c>
      <c r="K35">
        <v>0.77906976744186052</v>
      </c>
      <c r="L35">
        <v>2.7131782945736434E-2</v>
      </c>
      <c r="M35">
        <v>0.73255813953488369</v>
      </c>
      <c r="N35">
        <v>0.69379844961240311</v>
      </c>
      <c r="O35">
        <v>0.67829457364341084</v>
      </c>
      <c r="P35">
        <v>0.29844961240310075</v>
      </c>
      <c r="Q35">
        <v>0.68604651162790697</v>
      </c>
      <c r="R35">
        <v>0.73255813953488369</v>
      </c>
      <c r="S35">
        <v>0.25968992248062017</v>
      </c>
      <c r="T35">
        <v>0.5852713178294574</v>
      </c>
      <c r="U35">
        <v>4.2635658914728682E-2</v>
      </c>
      <c r="V35">
        <v>0.39922480620155038</v>
      </c>
      <c r="Y35">
        <v>0.63178294573643412</v>
      </c>
      <c r="Z35">
        <v>0.29844961240310075</v>
      </c>
      <c r="AA35">
        <v>0.5852713178294574</v>
      </c>
      <c r="AB35">
        <v>0.77906976744186052</v>
      </c>
      <c r="AC35">
        <v>0.66279069767441856</v>
      </c>
      <c r="AD35">
        <v>0.25968992248062017</v>
      </c>
      <c r="AE35">
        <v>0.93410852713178294</v>
      </c>
      <c r="AF35">
        <v>0.69379844961240311</v>
      </c>
      <c r="AG35">
        <v>2.7131782945736434E-2</v>
      </c>
      <c r="AH35">
        <v>0.67829457364341084</v>
      </c>
      <c r="AI35">
        <v>0.39922480620155038</v>
      </c>
      <c r="AJ35">
        <v>0.73255813953488369</v>
      </c>
      <c r="AK35">
        <v>0.54651162790697672</v>
      </c>
      <c r="AL35">
        <v>0.96511627906976749</v>
      </c>
      <c r="AM35">
        <v>0.88759689922480622</v>
      </c>
      <c r="AN35">
        <v>4.2635658914728682E-2</v>
      </c>
      <c r="AO35">
        <v>0.53875968992248058</v>
      </c>
      <c r="AP35">
        <v>0.68604651162790697</v>
      </c>
      <c r="AQ35">
        <v>0.73255813953488369</v>
      </c>
      <c r="AR35">
        <v>0.76356589147286824</v>
      </c>
      <c r="AS35">
        <v>0.73255813953488369</v>
      </c>
      <c r="AT35">
        <v>0.13565891472868216</v>
      </c>
    </row>
    <row r="36" spans="1:46" x14ac:dyDescent="0.3">
      <c r="A36">
        <v>0.86434108527131781</v>
      </c>
      <c r="B36">
        <v>7.3643410852713184E-2</v>
      </c>
      <c r="C36">
        <v>0.36046511627906974</v>
      </c>
      <c r="D36">
        <v>0.32170542635658916</v>
      </c>
      <c r="E36">
        <v>4.2635658914728682E-2</v>
      </c>
      <c r="F36">
        <v>0.33720930232558138</v>
      </c>
      <c r="G36">
        <v>0.54651162790697672</v>
      </c>
      <c r="H36">
        <v>0.49224806201550386</v>
      </c>
      <c r="I36">
        <v>0.9031007751937985</v>
      </c>
      <c r="J36">
        <v>0.56201550387596899</v>
      </c>
      <c r="K36">
        <v>0.9031007751937985</v>
      </c>
      <c r="L36">
        <v>0.51550387596899228</v>
      </c>
      <c r="M36">
        <v>0.89534883720930236</v>
      </c>
      <c r="N36">
        <v>0.74031007751937983</v>
      </c>
      <c r="O36">
        <v>0.56976744186046513</v>
      </c>
      <c r="P36">
        <v>0.39922480620155038</v>
      </c>
      <c r="Q36">
        <v>0.84883720930232553</v>
      </c>
      <c r="R36">
        <v>0.6472868217054264</v>
      </c>
      <c r="S36">
        <v>0.10465116279069768</v>
      </c>
      <c r="T36">
        <v>0.88759689922480622</v>
      </c>
      <c r="U36">
        <v>3.875968992248062E-3</v>
      </c>
      <c r="V36">
        <v>4.2635658914728682E-2</v>
      </c>
      <c r="Y36">
        <v>0.36046511627906974</v>
      </c>
      <c r="Z36">
        <v>0.39922480620155038</v>
      </c>
      <c r="AA36">
        <v>0.88759689922480622</v>
      </c>
      <c r="AB36">
        <v>0.9031007751937985</v>
      </c>
      <c r="AC36">
        <v>0.9031007751937985</v>
      </c>
      <c r="AD36">
        <v>0.10465116279069768</v>
      </c>
      <c r="AE36">
        <v>0.32170542635658916</v>
      </c>
      <c r="AF36">
        <v>0.74031007751937983</v>
      </c>
      <c r="AG36">
        <v>0.51550387596899228</v>
      </c>
      <c r="AH36">
        <v>0.56976744186046513</v>
      </c>
      <c r="AI36">
        <v>4.2635658914728682E-2</v>
      </c>
      <c r="AJ36">
        <v>0.49224806201550386</v>
      </c>
      <c r="AK36">
        <v>0.86434108527131781</v>
      </c>
      <c r="AL36">
        <v>4.2635658914728682E-2</v>
      </c>
      <c r="AM36">
        <v>0.33720930232558138</v>
      </c>
      <c r="AN36">
        <v>3.875968992248062E-3</v>
      </c>
      <c r="AO36">
        <v>7.3643410852713184E-2</v>
      </c>
      <c r="AP36">
        <v>0.84883720930232553</v>
      </c>
      <c r="AQ36">
        <v>0.89534883720930236</v>
      </c>
      <c r="AR36">
        <v>0.56201550387596899</v>
      </c>
      <c r="AS36">
        <v>0.6472868217054264</v>
      </c>
      <c r="AT36">
        <v>0.54651162790697672</v>
      </c>
    </row>
    <row r="37" spans="1:46" x14ac:dyDescent="0.3">
      <c r="A37">
        <v>0.9263565891472868</v>
      </c>
      <c r="B37">
        <v>0.86434108527131781</v>
      </c>
      <c r="C37">
        <v>0.48449612403100772</v>
      </c>
      <c r="D37">
        <v>0.15116279069767441</v>
      </c>
      <c r="E37">
        <v>0.42248062015503873</v>
      </c>
      <c r="F37">
        <v>9.6899224806201556E-2</v>
      </c>
      <c r="G37">
        <v>0.53875968992248058</v>
      </c>
      <c r="H37">
        <v>0.39922480620155038</v>
      </c>
      <c r="I37">
        <v>0.37596899224806202</v>
      </c>
      <c r="J37">
        <v>3.4883720930232558E-2</v>
      </c>
      <c r="K37">
        <v>0.32945736434108525</v>
      </c>
      <c r="L37">
        <v>0.52325581395348841</v>
      </c>
      <c r="M37">
        <v>0.9031007751937985</v>
      </c>
      <c r="N37">
        <v>0.94961240310077522</v>
      </c>
      <c r="O37">
        <v>0.47674418604651164</v>
      </c>
      <c r="P37">
        <v>0.32170542635658916</v>
      </c>
      <c r="Q37">
        <v>0.65503875968992253</v>
      </c>
      <c r="R37">
        <v>0.82558139534883723</v>
      </c>
      <c r="S37">
        <v>0.18992248062015504</v>
      </c>
      <c r="T37">
        <v>0.60077519379844957</v>
      </c>
      <c r="U37">
        <v>0.36821705426356588</v>
      </c>
      <c r="V37">
        <v>0.25193798449612403</v>
      </c>
      <c r="Y37">
        <v>0.48449612403100772</v>
      </c>
      <c r="Z37">
        <v>0.32170542635658916</v>
      </c>
      <c r="AA37">
        <v>0.60077519379844957</v>
      </c>
      <c r="AB37">
        <v>0.32945736434108525</v>
      </c>
      <c r="AC37">
        <v>0.37596899224806202</v>
      </c>
      <c r="AD37">
        <v>0.18992248062015504</v>
      </c>
      <c r="AE37">
        <v>0.15116279069767441</v>
      </c>
      <c r="AF37">
        <v>0.94961240310077522</v>
      </c>
      <c r="AG37">
        <v>0.52325581395348841</v>
      </c>
      <c r="AH37">
        <v>0.47674418604651164</v>
      </c>
      <c r="AI37">
        <v>0.25193798449612403</v>
      </c>
      <c r="AJ37">
        <v>0.39922480620155038</v>
      </c>
      <c r="AK37">
        <v>0.9263565891472868</v>
      </c>
      <c r="AL37">
        <v>0.42248062015503873</v>
      </c>
      <c r="AM37">
        <v>9.6899224806201556E-2</v>
      </c>
      <c r="AN37">
        <v>0.36821705426356588</v>
      </c>
      <c r="AO37">
        <v>0.86434108527131781</v>
      </c>
      <c r="AP37">
        <v>0.65503875968992253</v>
      </c>
      <c r="AQ37">
        <v>0.9031007751937985</v>
      </c>
      <c r="AR37">
        <v>3.4883720930232558E-2</v>
      </c>
      <c r="AS37">
        <v>0.82558139534883723</v>
      </c>
      <c r="AT37">
        <v>0.53875968992248058</v>
      </c>
    </row>
    <row r="38" spans="1:46" x14ac:dyDescent="0.3">
      <c r="A38">
        <v>0.51550387596899228</v>
      </c>
      <c r="B38">
        <v>0.36046511627906974</v>
      </c>
      <c r="C38">
        <v>0.9263565891472868</v>
      </c>
      <c r="D38">
        <v>5.8139534883720929E-2</v>
      </c>
      <c r="E38">
        <v>0.2131782945736434</v>
      </c>
      <c r="F38">
        <v>0.41472868217054265</v>
      </c>
      <c r="G38">
        <v>0.72480620155038755</v>
      </c>
      <c r="H38">
        <v>0.15116279069767441</v>
      </c>
      <c r="I38">
        <v>0.93410852713178294</v>
      </c>
      <c r="J38">
        <v>0.81782945736434109</v>
      </c>
      <c r="K38">
        <v>0.53100775193798455</v>
      </c>
      <c r="L38">
        <v>0.41472868217054265</v>
      </c>
      <c r="M38">
        <v>0.23643410852713179</v>
      </c>
      <c r="N38">
        <v>0.34496124031007752</v>
      </c>
      <c r="O38">
        <v>0.1434108527131783</v>
      </c>
      <c r="P38">
        <v>0.54651162790697672</v>
      </c>
      <c r="Q38">
        <v>0.63178294573643412</v>
      </c>
      <c r="R38">
        <v>0.5852713178294574</v>
      </c>
      <c r="S38">
        <v>0.1434108527131783</v>
      </c>
      <c r="T38">
        <v>0.98062015503875966</v>
      </c>
      <c r="U38">
        <v>0.25193798449612403</v>
      </c>
      <c r="V38">
        <v>0.31395348837209303</v>
      </c>
      <c r="Y38">
        <v>0.9263565891472868</v>
      </c>
      <c r="Z38">
        <v>0.54651162790697672</v>
      </c>
      <c r="AA38">
        <v>0.98062015503875966</v>
      </c>
      <c r="AB38">
        <v>0.53100775193798455</v>
      </c>
      <c r="AC38">
        <v>0.93410852713178294</v>
      </c>
      <c r="AD38">
        <v>0.1434108527131783</v>
      </c>
      <c r="AE38">
        <v>5.8139534883720929E-2</v>
      </c>
      <c r="AF38">
        <v>0.34496124031007752</v>
      </c>
      <c r="AG38">
        <v>0.41472868217054265</v>
      </c>
      <c r="AH38">
        <v>0.1434108527131783</v>
      </c>
      <c r="AI38">
        <v>0.31395348837209303</v>
      </c>
      <c r="AJ38">
        <v>0.15116279069767441</v>
      </c>
      <c r="AK38">
        <v>0.51550387596899228</v>
      </c>
      <c r="AL38">
        <v>0.2131782945736434</v>
      </c>
      <c r="AM38">
        <v>0.41472868217054265</v>
      </c>
      <c r="AN38">
        <v>0.25193798449612403</v>
      </c>
      <c r="AO38">
        <v>0.36046511627906974</v>
      </c>
      <c r="AP38">
        <v>0.63178294573643412</v>
      </c>
      <c r="AQ38">
        <v>0.23643410852713179</v>
      </c>
      <c r="AR38">
        <v>0.81782945736434109</v>
      </c>
      <c r="AS38">
        <v>0.5852713178294574</v>
      </c>
      <c r="AT38">
        <v>0.72480620155038755</v>
      </c>
    </row>
    <row r="39" spans="1:46" x14ac:dyDescent="0.3">
      <c r="A39">
        <v>0.63953488372093026</v>
      </c>
      <c r="B39">
        <v>0.51550387596899228</v>
      </c>
      <c r="C39">
        <v>0.86434108527131781</v>
      </c>
      <c r="D39">
        <v>0.16666666666666666</v>
      </c>
      <c r="E39">
        <v>0.12790697674418605</v>
      </c>
      <c r="F39">
        <v>0.43798449612403101</v>
      </c>
      <c r="G39">
        <v>0.63178294573643412</v>
      </c>
      <c r="H39">
        <v>0.94961240310077522</v>
      </c>
      <c r="I39">
        <v>0.1124031007751938</v>
      </c>
      <c r="J39">
        <v>0.12790697674418605</v>
      </c>
      <c r="K39">
        <v>0.39922480620155038</v>
      </c>
      <c r="L39">
        <v>0.79457364341085268</v>
      </c>
      <c r="M39">
        <v>0.27519379844961239</v>
      </c>
      <c r="N39">
        <v>0.12015503875968993</v>
      </c>
      <c r="O39">
        <v>0.18992248062015504</v>
      </c>
      <c r="P39">
        <v>0.59302325581395354</v>
      </c>
      <c r="Q39">
        <v>0.59302325581395354</v>
      </c>
      <c r="R39">
        <v>0.70930232558139539</v>
      </c>
      <c r="S39">
        <v>0.33720930232558138</v>
      </c>
      <c r="T39">
        <v>0.62403100775193798</v>
      </c>
      <c r="U39">
        <v>0.1124031007751938</v>
      </c>
      <c r="V39">
        <v>0.42248062015503873</v>
      </c>
      <c r="Y39">
        <v>0.86434108527131781</v>
      </c>
      <c r="Z39">
        <v>0.59302325581395354</v>
      </c>
      <c r="AA39">
        <v>0.62403100775193798</v>
      </c>
      <c r="AB39">
        <v>0.39922480620155038</v>
      </c>
      <c r="AC39">
        <v>0.1124031007751938</v>
      </c>
      <c r="AD39">
        <v>0.33720930232558138</v>
      </c>
      <c r="AE39">
        <v>0.16666666666666666</v>
      </c>
      <c r="AF39">
        <v>0.12015503875968993</v>
      </c>
      <c r="AG39">
        <v>0.79457364341085268</v>
      </c>
      <c r="AH39">
        <v>0.18992248062015504</v>
      </c>
      <c r="AI39">
        <v>0.42248062015503873</v>
      </c>
      <c r="AJ39">
        <v>0.94961240310077522</v>
      </c>
      <c r="AK39">
        <v>0.63953488372093026</v>
      </c>
      <c r="AL39">
        <v>0.12790697674418605</v>
      </c>
      <c r="AM39">
        <v>0.43798449612403101</v>
      </c>
      <c r="AN39">
        <v>0.1124031007751938</v>
      </c>
      <c r="AO39">
        <v>0.51550387596899228</v>
      </c>
      <c r="AP39">
        <v>0.59302325581395354</v>
      </c>
      <c r="AQ39">
        <v>0.27519379844961239</v>
      </c>
      <c r="AR39">
        <v>0.12790697674418605</v>
      </c>
      <c r="AS39">
        <v>0.70930232558139539</v>
      </c>
      <c r="AT39">
        <v>0.63178294573643412</v>
      </c>
    </row>
    <row r="40" spans="1:46" x14ac:dyDescent="0.3">
      <c r="A40">
        <v>0.83333333333333337</v>
      </c>
      <c r="B40">
        <v>5.8139534883720929E-2</v>
      </c>
      <c r="C40">
        <v>0.32170542635658916</v>
      </c>
      <c r="D40">
        <v>0.63953488372093026</v>
      </c>
      <c r="E40">
        <v>0.49224806201550386</v>
      </c>
      <c r="F40">
        <v>0.10465116279069768</v>
      </c>
      <c r="G40">
        <v>0.76356589147286824</v>
      </c>
      <c r="H40">
        <v>0.83333333333333337</v>
      </c>
      <c r="I40">
        <v>0.47674418604651164</v>
      </c>
      <c r="J40">
        <v>0.66279069767441856</v>
      </c>
      <c r="K40">
        <v>0.5852713178294574</v>
      </c>
      <c r="L40">
        <v>1.1627906976744186E-2</v>
      </c>
      <c r="M40">
        <v>0.22093023255813954</v>
      </c>
      <c r="N40">
        <v>0.77131782945736438</v>
      </c>
      <c r="O40">
        <v>0.74031007751937983</v>
      </c>
      <c r="P40">
        <v>7.3643410852713184E-2</v>
      </c>
      <c r="Q40">
        <v>0.23643410852713179</v>
      </c>
      <c r="R40">
        <v>0.46124031007751937</v>
      </c>
      <c r="S40">
        <v>0.52325581395348841</v>
      </c>
      <c r="T40">
        <v>0.81782945736434109</v>
      </c>
      <c r="U40">
        <v>0.42248062015503873</v>
      </c>
      <c r="V40">
        <v>0.30620155038759689</v>
      </c>
      <c r="Y40">
        <v>0.32170542635658916</v>
      </c>
      <c r="Z40">
        <v>7.3643410852713184E-2</v>
      </c>
      <c r="AA40">
        <v>0.81782945736434109</v>
      </c>
      <c r="AB40">
        <v>0.5852713178294574</v>
      </c>
      <c r="AC40">
        <v>0.47674418604651164</v>
      </c>
      <c r="AD40">
        <v>0.52325581395348841</v>
      </c>
      <c r="AE40">
        <v>0.63953488372093026</v>
      </c>
      <c r="AF40">
        <v>0.77131782945736438</v>
      </c>
      <c r="AG40">
        <v>1.1627906976744186E-2</v>
      </c>
      <c r="AH40">
        <v>0.74031007751937983</v>
      </c>
      <c r="AI40">
        <v>0.30620155038759689</v>
      </c>
      <c r="AJ40">
        <v>0.83333333333333337</v>
      </c>
      <c r="AK40">
        <v>0.83333333333333337</v>
      </c>
      <c r="AL40">
        <v>0.49224806201550386</v>
      </c>
      <c r="AM40">
        <v>0.10465116279069768</v>
      </c>
      <c r="AN40">
        <v>0.42248062015503873</v>
      </c>
      <c r="AO40">
        <v>5.8139534883720929E-2</v>
      </c>
      <c r="AP40">
        <v>0.23643410852713179</v>
      </c>
      <c r="AQ40">
        <v>0.22093023255813954</v>
      </c>
      <c r="AR40">
        <v>0.66279069767441856</v>
      </c>
      <c r="AS40">
        <v>0.46124031007751937</v>
      </c>
      <c r="AT40">
        <v>0.76356589147286824</v>
      </c>
    </row>
    <row r="41" spans="1:46" x14ac:dyDescent="0.3">
      <c r="A41">
        <v>0.94186046511627908</v>
      </c>
      <c r="B41">
        <v>0.83333333333333337</v>
      </c>
      <c r="C41">
        <v>0.15116279069767441</v>
      </c>
      <c r="D41">
        <v>0.51550387596899228</v>
      </c>
      <c r="E41">
        <v>0.37596899224806202</v>
      </c>
      <c r="F41">
        <v>0.39922480620155038</v>
      </c>
      <c r="G41">
        <v>0.98837209302325579</v>
      </c>
      <c r="H41">
        <v>0.29844961240310075</v>
      </c>
      <c r="I41">
        <v>0.59302325581395354</v>
      </c>
      <c r="J41">
        <v>0.60852713178294571</v>
      </c>
      <c r="K41">
        <v>8.1395348837209308E-2</v>
      </c>
      <c r="L41">
        <v>0.77906976744186052</v>
      </c>
      <c r="M41">
        <v>0.1434108527131783</v>
      </c>
      <c r="N41">
        <v>0.73255813953488369</v>
      </c>
      <c r="O41">
        <v>0.87209302325581395</v>
      </c>
      <c r="P41">
        <v>0.23643410852713179</v>
      </c>
      <c r="Q41">
        <v>0.22093023255813954</v>
      </c>
      <c r="R41">
        <v>0.36821705426356588</v>
      </c>
      <c r="S41">
        <v>0.6472868217054264</v>
      </c>
      <c r="T41">
        <v>0.85658914728682167</v>
      </c>
      <c r="U41">
        <v>0.32170542635658916</v>
      </c>
      <c r="V41">
        <v>1.1627906976744186E-2</v>
      </c>
      <c r="Y41">
        <v>0.15116279069767441</v>
      </c>
      <c r="Z41">
        <v>0.23643410852713179</v>
      </c>
      <c r="AA41">
        <v>0.85658914728682167</v>
      </c>
      <c r="AB41">
        <v>8.1395348837209308E-2</v>
      </c>
      <c r="AC41">
        <v>0.59302325581395354</v>
      </c>
      <c r="AD41">
        <v>0.6472868217054264</v>
      </c>
      <c r="AE41">
        <v>0.51550387596899228</v>
      </c>
      <c r="AF41">
        <v>0.73255813953488369</v>
      </c>
      <c r="AG41">
        <v>0.77906976744186052</v>
      </c>
      <c r="AH41">
        <v>0.87209302325581395</v>
      </c>
      <c r="AI41">
        <v>1.1627906976744186E-2</v>
      </c>
      <c r="AJ41">
        <v>0.29844961240310075</v>
      </c>
      <c r="AK41">
        <v>0.94186046511627908</v>
      </c>
      <c r="AL41">
        <v>0.37596899224806202</v>
      </c>
      <c r="AM41">
        <v>0.39922480620155038</v>
      </c>
      <c r="AN41">
        <v>0.32170542635658916</v>
      </c>
      <c r="AO41">
        <v>0.83333333333333337</v>
      </c>
      <c r="AP41">
        <v>0.22093023255813954</v>
      </c>
      <c r="AQ41">
        <v>0.1434108527131783</v>
      </c>
      <c r="AR41">
        <v>0.60852713178294571</v>
      </c>
      <c r="AS41">
        <v>0.36821705426356588</v>
      </c>
      <c r="AT41">
        <v>0.98837209302325579</v>
      </c>
    </row>
    <row r="42" spans="1:46" x14ac:dyDescent="0.3">
      <c r="A42">
        <v>0.84883720930232553</v>
      </c>
      <c r="B42">
        <v>0.32170542635658916</v>
      </c>
      <c r="C42">
        <v>0.94186046511627908</v>
      </c>
      <c r="D42">
        <v>0.9263565891472868</v>
      </c>
      <c r="E42">
        <v>0.32945736434108525</v>
      </c>
      <c r="F42">
        <v>0.15891472868217055</v>
      </c>
      <c r="G42">
        <v>0.70930232558139539</v>
      </c>
      <c r="H42">
        <v>5.8139534883720929E-2</v>
      </c>
      <c r="I42">
        <v>0.22093023255813954</v>
      </c>
      <c r="J42">
        <v>0.84883720930232553</v>
      </c>
      <c r="K42">
        <v>0.67829457364341084</v>
      </c>
      <c r="L42">
        <v>8.9147286821705432E-2</v>
      </c>
      <c r="M42">
        <v>0.60077519379844957</v>
      </c>
      <c r="N42">
        <v>0.39147286821705424</v>
      </c>
      <c r="O42">
        <v>0.42248062015503873</v>
      </c>
      <c r="P42">
        <v>0.96511627906976749</v>
      </c>
      <c r="Q42">
        <v>0.46124031007751937</v>
      </c>
      <c r="R42">
        <v>0.15116279069767441</v>
      </c>
      <c r="S42">
        <v>0.5852713178294574</v>
      </c>
      <c r="T42">
        <v>0.91085271317829453</v>
      </c>
      <c r="U42">
        <v>0.25968992248062017</v>
      </c>
      <c r="V42">
        <v>0.45348837209302323</v>
      </c>
      <c r="Y42">
        <v>0.94186046511627908</v>
      </c>
      <c r="Z42">
        <v>0.96511627906976749</v>
      </c>
      <c r="AA42">
        <v>0.91085271317829453</v>
      </c>
      <c r="AB42">
        <v>0.67829457364341084</v>
      </c>
      <c r="AC42">
        <v>0.22093023255813954</v>
      </c>
      <c r="AD42">
        <v>0.5852713178294574</v>
      </c>
      <c r="AE42">
        <v>0.9263565891472868</v>
      </c>
      <c r="AF42">
        <v>0.39147286821705424</v>
      </c>
      <c r="AG42">
        <v>8.9147286821705432E-2</v>
      </c>
      <c r="AH42">
        <v>0.42248062015503873</v>
      </c>
      <c r="AI42">
        <v>0.45348837209302323</v>
      </c>
      <c r="AJ42">
        <v>5.8139534883720929E-2</v>
      </c>
      <c r="AK42">
        <v>0.84883720930232553</v>
      </c>
      <c r="AL42">
        <v>0.32945736434108525</v>
      </c>
      <c r="AM42">
        <v>0.15891472868217055</v>
      </c>
      <c r="AN42">
        <v>0.25968992248062017</v>
      </c>
      <c r="AO42">
        <v>0.32170542635658916</v>
      </c>
      <c r="AP42">
        <v>0.46124031007751937</v>
      </c>
      <c r="AQ42">
        <v>0.60077519379844957</v>
      </c>
      <c r="AR42">
        <v>0.84883720930232553</v>
      </c>
      <c r="AS42">
        <v>0.15116279069767441</v>
      </c>
      <c r="AT42">
        <v>0.70930232558139539</v>
      </c>
    </row>
    <row r="43" spans="1:46" x14ac:dyDescent="0.3">
      <c r="A43">
        <v>0.67829457364341084</v>
      </c>
      <c r="B43">
        <v>0.84883720930232553</v>
      </c>
      <c r="C43">
        <v>0.83333333333333337</v>
      </c>
      <c r="D43">
        <v>0.86434108527131781</v>
      </c>
      <c r="E43">
        <v>0.18992248062015504</v>
      </c>
      <c r="F43">
        <v>0.34496124031007752</v>
      </c>
      <c r="G43">
        <v>0.93410852713178294</v>
      </c>
      <c r="H43">
        <v>0.85658914728682167</v>
      </c>
      <c r="I43">
        <v>0.98837209302325579</v>
      </c>
      <c r="J43">
        <v>0.36821705426356588</v>
      </c>
      <c r="K43">
        <v>0.15891472868217055</v>
      </c>
      <c r="L43">
        <v>0.77131782945736438</v>
      </c>
      <c r="M43">
        <v>0.6705426356589147</v>
      </c>
      <c r="N43">
        <v>0.52325581395348841</v>
      </c>
      <c r="O43">
        <v>0.13565891472868216</v>
      </c>
      <c r="P43">
        <v>0.70930232558139539</v>
      </c>
      <c r="Q43">
        <v>0.20542635658914729</v>
      </c>
      <c r="R43">
        <v>0.13565891472868216</v>
      </c>
      <c r="S43">
        <v>0.60852713178294571</v>
      </c>
      <c r="T43">
        <v>0.74806201550387597</v>
      </c>
      <c r="U43">
        <v>0.35271317829457366</v>
      </c>
      <c r="V43">
        <v>0.22868217054263565</v>
      </c>
      <c r="Y43">
        <v>0.83333333333333337</v>
      </c>
      <c r="Z43">
        <v>0.70930232558139539</v>
      </c>
      <c r="AA43">
        <v>0.74806201550387597</v>
      </c>
      <c r="AB43">
        <v>0.15891472868217055</v>
      </c>
      <c r="AC43">
        <v>0.98837209302325579</v>
      </c>
      <c r="AD43">
        <v>0.60852713178294571</v>
      </c>
      <c r="AE43">
        <v>0.86434108527131781</v>
      </c>
      <c r="AF43">
        <v>0.52325581395348841</v>
      </c>
      <c r="AG43">
        <v>0.77131782945736438</v>
      </c>
      <c r="AH43">
        <v>0.13565891472868216</v>
      </c>
      <c r="AI43">
        <v>0.22868217054263565</v>
      </c>
      <c r="AJ43">
        <v>0.85658914728682167</v>
      </c>
      <c r="AK43">
        <v>0.67829457364341084</v>
      </c>
      <c r="AL43">
        <v>0.18992248062015504</v>
      </c>
      <c r="AM43">
        <v>0.34496124031007752</v>
      </c>
      <c r="AN43">
        <v>0.35271317829457366</v>
      </c>
      <c r="AO43">
        <v>0.84883720930232553</v>
      </c>
      <c r="AP43">
        <v>0.20542635658914729</v>
      </c>
      <c r="AQ43">
        <v>0.6705426356589147</v>
      </c>
      <c r="AR43">
        <v>0.36821705426356588</v>
      </c>
      <c r="AS43">
        <v>0.13565891472868216</v>
      </c>
      <c r="AT43">
        <v>0.93410852713178294</v>
      </c>
    </row>
    <row r="44" spans="1:46" x14ac:dyDescent="0.3">
      <c r="A44">
        <v>0.81007751937984496</v>
      </c>
      <c r="B44">
        <v>0.32945736434108525</v>
      </c>
      <c r="C44">
        <v>0.49224806201550386</v>
      </c>
      <c r="D44">
        <v>4.2635658914728682E-2</v>
      </c>
      <c r="E44">
        <v>0.67829457364341084</v>
      </c>
      <c r="F44">
        <v>0.19767441860465115</v>
      </c>
      <c r="G44">
        <v>0.79457364341085268</v>
      </c>
      <c r="H44">
        <v>0.67829457364341084</v>
      </c>
      <c r="I44">
        <v>0.55426356589147285</v>
      </c>
      <c r="J44">
        <v>0.10465116279069768</v>
      </c>
      <c r="K44">
        <v>0.84883720930232553</v>
      </c>
      <c r="L44">
        <v>0.23643410852713179</v>
      </c>
      <c r="M44">
        <v>0.86434108527131781</v>
      </c>
      <c r="N44">
        <v>6.589147286821706E-2</v>
      </c>
      <c r="O44">
        <v>0.93410852713178294</v>
      </c>
      <c r="P44">
        <v>0.56201550387596899</v>
      </c>
      <c r="Q44">
        <v>0.2131782945736434</v>
      </c>
      <c r="R44">
        <v>0.81007751937984496</v>
      </c>
      <c r="S44">
        <v>1.1627906976744186E-2</v>
      </c>
      <c r="T44">
        <v>0.36046511627906974</v>
      </c>
      <c r="U44">
        <v>0.9263565891472868</v>
      </c>
      <c r="V44">
        <v>6.589147286821706E-2</v>
      </c>
      <c r="Y44">
        <v>0.49224806201550386</v>
      </c>
      <c r="Z44">
        <v>0.56201550387596899</v>
      </c>
      <c r="AA44">
        <v>0.36046511627906974</v>
      </c>
      <c r="AB44">
        <v>0.84883720930232553</v>
      </c>
      <c r="AC44">
        <v>0.55426356589147285</v>
      </c>
      <c r="AD44">
        <v>1.1627906976744186E-2</v>
      </c>
      <c r="AE44">
        <v>4.2635658914728682E-2</v>
      </c>
      <c r="AF44">
        <v>6.589147286821706E-2</v>
      </c>
      <c r="AG44">
        <v>0.23643410852713179</v>
      </c>
      <c r="AH44">
        <v>0.93410852713178294</v>
      </c>
      <c r="AI44">
        <v>6.589147286821706E-2</v>
      </c>
      <c r="AJ44">
        <v>0.67829457364341084</v>
      </c>
      <c r="AK44">
        <v>0.81007751937984496</v>
      </c>
      <c r="AL44">
        <v>0.67829457364341084</v>
      </c>
      <c r="AM44">
        <v>0.19767441860465115</v>
      </c>
      <c r="AN44">
        <v>0.9263565891472868</v>
      </c>
      <c r="AO44">
        <v>0.32945736434108525</v>
      </c>
      <c r="AP44">
        <v>0.2131782945736434</v>
      </c>
      <c r="AQ44">
        <v>0.86434108527131781</v>
      </c>
      <c r="AR44">
        <v>0.10465116279069768</v>
      </c>
      <c r="AS44">
        <v>0.81007751937984496</v>
      </c>
      <c r="AT44">
        <v>0.79457364341085268</v>
      </c>
    </row>
    <row r="45" spans="1:46" x14ac:dyDescent="0.3">
      <c r="A45">
        <v>0.6705426356589147</v>
      </c>
      <c r="B45">
        <v>0.81007751937984496</v>
      </c>
      <c r="C45">
        <v>0.37596899224806202</v>
      </c>
      <c r="D45">
        <v>0.42248062015503873</v>
      </c>
      <c r="E45">
        <v>0.84883720930232553</v>
      </c>
      <c r="F45">
        <v>0.12015503875968993</v>
      </c>
      <c r="G45">
        <v>0.73255813953488369</v>
      </c>
      <c r="H45">
        <v>0.52325581395348841</v>
      </c>
      <c r="I45">
        <v>1.937984496124031E-2</v>
      </c>
      <c r="J45">
        <v>0.70930232558139539</v>
      </c>
      <c r="K45">
        <v>0.18217054263565891</v>
      </c>
      <c r="L45">
        <v>0.71705426356589153</v>
      </c>
      <c r="M45">
        <v>0.87984496124031009</v>
      </c>
      <c r="N45">
        <v>0.20542635658914729</v>
      </c>
      <c r="O45">
        <v>0.71705426356589153</v>
      </c>
      <c r="P45">
        <v>0.28294573643410853</v>
      </c>
      <c r="Q45">
        <v>8.1395348837209308E-2</v>
      </c>
      <c r="R45">
        <v>0.51550387596899228</v>
      </c>
      <c r="S45">
        <v>0.15891472868217055</v>
      </c>
      <c r="T45">
        <v>0.25968992248062017</v>
      </c>
      <c r="U45">
        <v>0.84883720930232553</v>
      </c>
      <c r="V45">
        <v>0.10465116279069768</v>
      </c>
      <c r="Y45">
        <v>0.37596899224806202</v>
      </c>
      <c r="Z45">
        <v>0.28294573643410853</v>
      </c>
      <c r="AA45">
        <v>0.25968992248062017</v>
      </c>
      <c r="AB45">
        <v>0.18217054263565891</v>
      </c>
      <c r="AC45">
        <v>1.937984496124031E-2</v>
      </c>
      <c r="AD45">
        <v>0.15891472868217055</v>
      </c>
      <c r="AE45">
        <v>0.42248062015503873</v>
      </c>
      <c r="AF45">
        <v>0.20542635658914729</v>
      </c>
      <c r="AG45">
        <v>0.71705426356589153</v>
      </c>
      <c r="AH45">
        <v>0.71705426356589153</v>
      </c>
      <c r="AI45">
        <v>0.10465116279069768</v>
      </c>
      <c r="AJ45">
        <v>0.52325581395348841</v>
      </c>
      <c r="AK45">
        <v>0.6705426356589147</v>
      </c>
      <c r="AL45">
        <v>0.84883720930232553</v>
      </c>
      <c r="AM45">
        <v>0.12015503875968993</v>
      </c>
      <c r="AN45">
        <v>0.84883720930232553</v>
      </c>
      <c r="AO45">
        <v>0.81007751937984496</v>
      </c>
      <c r="AP45">
        <v>8.1395348837209308E-2</v>
      </c>
      <c r="AQ45">
        <v>0.87984496124031009</v>
      </c>
      <c r="AR45">
        <v>0.70930232558139539</v>
      </c>
      <c r="AS45">
        <v>0.51550387596899228</v>
      </c>
      <c r="AT45">
        <v>0.73255813953488369</v>
      </c>
    </row>
    <row r="46" spans="1:46" x14ac:dyDescent="0.3">
      <c r="A46">
        <v>0.62403100775193798</v>
      </c>
      <c r="B46">
        <v>0.49224806201550386</v>
      </c>
      <c r="C46">
        <v>0.6705426356589147</v>
      </c>
      <c r="D46">
        <v>0.2131782945736434</v>
      </c>
      <c r="E46">
        <v>0.94186046511627908</v>
      </c>
      <c r="F46">
        <v>0.31395348837209303</v>
      </c>
      <c r="G46">
        <v>0.71705426356589153</v>
      </c>
      <c r="H46">
        <v>0.27519379844961239</v>
      </c>
      <c r="I46">
        <v>0.89534883720930236</v>
      </c>
      <c r="J46">
        <v>0.1124031007751938</v>
      </c>
      <c r="K46">
        <v>0.82558139534883723</v>
      </c>
      <c r="L46">
        <v>0.34496124031007752</v>
      </c>
      <c r="M46">
        <v>0.36046511627906974</v>
      </c>
      <c r="N46">
        <v>0.77906976744186052</v>
      </c>
      <c r="O46">
        <v>0.18217054263565891</v>
      </c>
      <c r="P46">
        <v>0.85658914728682167</v>
      </c>
      <c r="Q46">
        <v>0.53100775193798455</v>
      </c>
      <c r="R46">
        <v>0.96511627906976749</v>
      </c>
      <c r="S46">
        <v>0.27519379844961239</v>
      </c>
      <c r="T46">
        <v>0.44573643410852715</v>
      </c>
      <c r="U46">
        <v>0.98062015503875966</v>
      </c>
      <c r="V46">
        <v>0.13565891472868216</v>
      </c>
      <c r="Y46">
        <v>0.6705426356589147</v>
      </c>
      <c r="Z46">
        <v>0.85658914728682167</v>
      </c>
      <c r="AA46">
        <v>0.44573643410852715</v>
      </c>
      <c r="AB46">
        <v>0.82558139534883723</v>
      </c>
      <c r="AC46">
        <v>0.89534883720930236</v>
      </c>
      <c r="AD46">
        <v>0.27519379844961239</v>
      </c>
      <c r="AE46">
        <v>0.2131782945736434</v>
      </c>
      <c r="AF46">
        <v>0.77906976744186052</v>
      </c>
      <c r="AG46">
        <v>0.34496124031007752</v>
      </c>
      <c r="AH46">
        <v>0.18217054263565891</v>
      </c>
      <c r="AI46">
        <v>0.13565891472868216</v>
      </c>
      <c r="AJ46">
        <v>0.27519379844961239</v>
      </c>
      <c r="AK46">
        <v>0.62403100775193798</v>
      </c>
      <c r="AL46">
        <v>0.94186046511627908</v>
      </c>
      <c r="AM46">
        <v>0.31395348837209303</v>
      </c>
      <c r="AN46">
        <v>0.98062015503875966</v>
      </c>
      <c r="AO46">
        <v>0.49224806201550386</v>
      </c>
      <c r="AP46">
        <v>0.53100775193798455</v>
      </c>
      <c r="AQ46">
        <v>0.36046511627906974</v>
      </c>
      <c r="AR46">
        <v>0.1124031007751938</v>
      </c>
      <c r="AS46">
        <v>0.96511627906976749</v>
      </c>
      <c r="AT46">
        <v>0.71705426356589153</v>
      </c>
    </row>
    <row r="47" spans="1:46" x14ac:dyDescent="0.3">
      <c r="A47">
        <v>0.50775193798449614</v>
      </c>
      <c r="B47">
        <v>0.62403100775193798</v>
      </c>
      <c r="C47">
        <v>0.81007751937984496</v>
      </c>
      <c r="D47">
        <v>0.12790697674418605</v>
      </c>
      <c r="E47">
        <v>0.83333333333333337</v>
      </c>
      <c r="F47">
        <v>0.1434108527131783</v>
      </c>
      <c r="G47">
        <v>0.61627906976744184</v>
      </c>
      <c r="H47">
        <v>0.74031007751937983</v>
      </c>
      <c r="I47">
        <v>0.23643410852713179</v>
      </c>
      <c r="J47">
        <v>0.91860465116279066</v>
      </c>
      <c r="K47">
        <v>0.29069767441860467</v>
      </c>
      <c r="L47">
        <v>0.66279069767441856</v>
      </c>
      <c r="M47">
        <v>8.9147286821705432E-2</v>
      </c>
      <c r="N47">
        <v>0.82558139534883723</v>
      </c>
      <c r="O47">
        <v>0.2441860465116279</v>
      </c>
      <c r="P47">
        <v>0.81782945736434109</v>
      </c>
      <c r="Q47">
        <v>0.49224806201550386</v>
      </c>
      <c r="R47">
        <v>0.59302325581395354</v>
      </c>
      <c r="S47">
        <v>3.875968992248062E-3</v>
      </c>
      <c r="T47">
        <v>0.18992248062015504</v>
      </c>
      <c r="U47">
        <v>0.78682170542635654</v>
      </c>
      <c r="V47">
        <v>0.2441860465116279</v>
      </c>
      <c r="Y47">
        <v>0.81007751937984496</v>
      </c>
      <c r="Z47">
        <v>0.81782945736434109</v>
      </c>
      <c r="AA47">
        <v>0.18992248062015504</v>
      </c>
      <c r="AB47">
        <v>0.29069767441860467</v>
      </c>
      <c r="AC47">
        <v>0.23643410852713179</v>
      </c>
      <c r="AD47">
        <v>3.875968992248062E-3</v>
      </c>
      <c r="AE47">
        <v>0.12790697674418605</v>
      </c>
      <c r="AF47">
        <v>0.82558139534883723</v>
      </c>
      <c r="AG47">
        <v>0.66279069767441856</v>
      </c>
      <c r="AH47">
        <v>0.2441860465116279</v>
      </c>
      <c r="AI47">
        <v>0.2441860465116279</v>
      </c>
      <c r="AJ47">
        <v>0.74031007751937983</v>
      </c>
      <c r="AK47">
        <v>0.50775193798449614</v>
      </c>
      <c r="AL47">
        <v>0.83333333333333337</v>
      </c>
      <c r="AM47">
        <v>0.1434108527131783</v>
      </c>
      <c r="AN47">
        <v>0.78682170542635654</v>
      </c>
      <c r="AO47">
        <v>0.62403100775193798</v>
      </c>
      <c r="AP47">
        <v>0.49224806201550386</v>
      </c>
      <c r="AQ47">
        <v>8.9147286821705432E-2</v>
      </c>
      <c r="AR47">
        <v>0.91860465116279066</v>
      </c>
      <c r="AS47">
        <v>0.59302325581395354</v>
      </c>
      <c r="AT47">
        <v>0.61627906976744184</v>
      </c>
    </row>
    <row r="48" spans="1:46" x14ac:dyDescent="0.3">
      <c r="A48">
        <v>0.87209302325581395</v>
      </c>
      <c r="B48">
        <v>0.2131782945736434</v>
      </c>
      <c r="C48">
        <v>4.2635658914728682E-2</v>
      </c>
      <c r="D48">
        <v>0.50775193798449614</v>
      </c>
      <c r="E48">
        <v>0.63953488372093026</v>
      </c>
      <c r="F48">
        <v>0.40697674418604651</v>
      </c>
      <c r="G48">
        <v>0.81782945736434109</v>
      </c>
      <c r="H48">
        <v>0.56201550387596899</v>
      </c>
      <c r="I48">
        <v>0.29069767441860467</v>
      </c>
      <c r="J48">
        <v>0.55426356589147285</v>
      </c>
      <c r="K48">
        <v>0.91085271317829453</v>
      </c>
      <c r="L48">
        <v>0.32945736434108525</v>
      </c>
      <c r="M48">
        <v>0.2131782945736434</v>
      </c>
      <c r="N48">
        <v>3.4883720930232558E-2</v>
      </c>
      <c r="O48">
        <v>0.88759689922480622</v>
      </c>
      <c r="P48">
        <v>4.2635658914728682E-2</v>
      </c>
      <c r="Q48">
        <v>0.83333333333333337</v>
      </c>
      <c r="R48">
        <v>0.12790697674418605</v>
      </c>
      <c r="S48">
        <v>0.59302325581395354</v>
      </c>
      <c r="T48">
        <v>0.4689922480620155</v>
      </c>
      <c r="U48">
        <v>0.53100775193798455</v>
      </c>
      <c r="V48">
        <v>0.19767441860465115</v>
      </c>
      <c r="Y48">
        <v>4.2635658914728682E-2</v>
      </c>
      <c r="Z48">
        <v>4.2635658914728682E-2</v>
      </c>
      <c r="AA48">
        <v>0.4689922480620155</v>
      </c>
      <c r="AB48">
        <v>0.91085271317829453</v>
      </c>
      <c r="AC48">
        <v>0.29069767441860467</v>
      </c>
      <c r="AD48">
        <v>0.59302325581395354</v>
      </c>
      <c r="AE48">
        <v>0.50775193798449614</v>
      </c>
      <c r="AF48">
        <v>3.4883720930232558E-2</v>
      </c>
      <c r="AG48">
        <v>0.32945736434108525</v>
      </c>
      <c r="AH48">
        <v>0.88759689922480622</v>
      </c>
      <c r="AI48">
        <v>0.19767441860465115</v>
      </c>
      <c r="AJ48">
        <v>0.56201550387596899</v>
      </c>
      <c r="AK48">
        <v>0.87209302325581395</v>
      </c>
      <c r="AL48">
        <v>0.63953488372093026</v>
      </c>
      <c r="AM48">
        <v>0.40697674418604651</v>
      </c>
      <c r="AN48">
        <v>0.53100775193798455</v>
      </c>
      <c r="AO48">
        <v>0.2131782945736434</v>
      </c>
      <c r="AP48">
        <v>0.83333333333333337</v>
      </c>
      <c r="AQ48">
        <v>0.2131782945736434</v>
      </c>
      <c r="AR48">
        <v>0.55426356589147285</v>
      </c>
      <c r="AS48">
        <v>0.12790697674418605</v>
      </c>
      <c r="AT48">
        <v>0.81782945736434109</v>
      </c>
    </row>
    <row r="49" spans="1:46" x14ac:dyDescent="0.3">
      <c r="A49">
        <v>0.78682170542635654</v>
      </c>
      <c r="B49">
        <v>0.87209302325581395</v>
      </c>
      <c r="C49">
        <v>0.42248062015503873</v>
      </c>
      <c r="D49">
        <v>0.62403100775193798</v>
      </c>
      <c r="E49">
        <v>0.51550387596899228</v>
      </c>
      <c r="F49">
        <v>8.9147286821705432E-2</v>
      </c>
      <c r="G49">
        <v>0.6472868217054264</v>
      </c>
      <c r="H49">
        <v>1.937984496124031E-2</v>
      </c>
      <c r="I49">
        <v>0.51550387596899228</v>
      </c>
      <c r="J49">
        <v>0.6705426356589147</v>
      </c>
      <c r="K49">
        <v>0.42248062015503873</v>
      </c>
      <c r="L49">
        <v>0.84108527131782951</v>
      </c>
      <c r="M49">
        <v>0.35271317829457366</v>
      </c>
      <c r="N49">
        <v>0.16666666666666666</v>
      </c>
      <c r="O49">
        <v>0.55426356589147285</v>
      </c>
      <c r="P49">
        <v>0.18992248062015504</v>
      </c>
      <c r="Q49">
        <v>0.9031007751937985</v>
      </c>
      <c r="R49">
        <v>0.28294573643410853</v>
      </c>
      <c r="S49">
        <v>0.69379844961240311</v>
      </c>
      <c r="T49">
        <v>0.48449612403100772</v>
      </c>
      <c r="U49">
        <v>0.76356589147286824</v>
      </c>
      <c r="V49">
        <v>0.38372093023255816</v>
      </c>
      <c r="Y49">
        <v>0.42248062015503873</v>
      </c>
      <c r="Z49">
        <v>0.18992248062015504</v>
      </c>
      <c r="AA49">
        <v>0.48449612403100772</v>
      </c>
      <c r="AB49">
        <v>0.42248062015503873</v>
      </c>
      <c r="AC49">
        <v>0.51550387596899228</v>
      </c>
      <c r="AD49">
        <v>0.69379844961240311</v>
      </c>
      <c r="AE49">
        <v>0.62403100775193798</v>
      </c>
      <c r="AF49">
        <v>0.16666666666666666</v>
      </c>
      <c r="AG49">
        <v>0.84108527131782951</v>
      </c>
      <c r="AH49">
        <v>0.55426356589147285</v>
      </c>
      <c r="AI49">
        <v>0.38372093023255816</v>
      </c>
      <c r="AJ49">
        <v>1.937984496124031E-2</v>
      </c>
      <c r="AK49">
        <v>0.78682170542635654</v>
      </c>
      <c r="AL49">
        <v>0.51550387596899228</v>
      </c>
      <c r="AM49">
        <v>8.9147286821705432E-2</v>
      </c>
      <c r="AN49">
        <v>0.76356589147286824</v>
      </c>
      <c r="AO49">
        <v>0.87209302325581395</v>
      </c>
      <c r="AP49">
        <v>0.9031007751937985</v>
      </c>
      <c r="AQ49">
        <v>0.35271317829457366</v>
      </c>
      <c r="AR49">
        <v>0.6705426356589147</v>
      </c>
      <c r="AS49">
        <v>0.28294573643410853</v>
      </c>
      <c r="AT49">
        <v>0.6472868217054264</v>
      </c>
    </row>
    <row r="50" spans="1:46" x14ac:dyDescent="0.3">
      <c r="A50">
        <v>0.57751937984496127</v>
      </c>
      <c r="B50">
        <v>4.2635658914728682E-2</v>
      </c>
      <c r="C50">
        <v>0.78682170542635654</v>
      </c>
      <c r="D50">
        <v>0.6705426356589147</v>
      </c>
      <c r="E50">
        <v>0.9263565891472868</v>
      </c>
      <c r="F50">
        <v>0.4689922480620155</v>
      </c>
      <c r="G50">
        <v>0.77131782945736438</v>
      </c>
      <c r="H50">
        <v>0.13565891472868216</v>
      </c>
      <c r="I50">
        <v>0.1744186046511628</v>
      </c>
      <c r="J50">
        <v>0.16666666666666666</v>
      </c>
      <c r="K50">
        <v>0.83333333333333337</v>
      </c>
      <c r="L50">
        <v>1.937984496124031E-2</v>
      </c>
      <c r="M50">
        <v>0.61627906976744184</v>
      </c>
      <c r="N50">
        <v>0.45348837209302323</v>
      </c>
      <c r="O50">
        <v>8.1395348837209308E-2</v>
      </c>
      <c r="P50">
        <v>0.72480620155038755</v>
      </c>
      <c r="Q50">
        <v>0.94961240310077522</v>
      </c>
      <c r="R50">
        <v>0.19767441860465115</v>
      </c>
      <c r="S50">
        <v>0.74806201550387597</v>
      </c>
      <c r="T50">
        <v>3.4883720930232558E-2</v>
      </c>
      <c r="U50">
        <v>0.45348837209302323</v>
      </c>
      <c r="V50">
        <v>0.25968992248062017</v>
      </c>
      <c r="Y50">
        <v>0.78682170542635654</v>
      </c>
      <c r="Z50">
        <v>0.72480620155038755</v>
      </c>
      <c r="AA50">
        <v>3.4883720930232558E-2</v>
      </c>
      <c r="AB50">
        <v>0.83333333333333337</v>
      </c>
      <c r="AC50">
        <v>0.1744186046511628</v>
      </c>
      <c r="AD50">
        <v>0.74806201550387597</v>
      </c>
      <c r="AE50">
        <v>0.6705426356589147</v>
      </c>
      <c r="AF50">
        <v>0.45348837209302323</v>
      </c>
      <c r="AG50">
        <v>1.937984496124031E-2</v>
      </c>
      <c r="AH50">
        <v>8.1395348837209308E-2</v>
      </c>
      <c r="AI50">
        <v>0.25968992248062017</v>
      </c>
      <c r="AJ50">
        <v>0.13565891472868216</v>
      </c>
      <c r="AK50">
        <v>0.57751937984496127</v>
      </c>
      <c r="AL50">
        <v>0.9263565891472868</v>
      </c>
      <c r="AM50">
        <v>0.4689922480620155</v>
      </c>
      <c r="AN50">
        <v>0.45348837209302323</v>
      </c>
      <c r="AO50">
        <v>4.2635658914728682E-2</v>
      </c>
      <c r="AP50">
        <v>0.94961240310077522</v>
      </c>
      <c r="AQ50">
        <v>0.61627906976744184</v>
      </c>
      <c r="AR50">
        <v>0.16666666666666666</v>
      </c>
      <c r="AS50">
        <v>0.19767441860465115</v>
      </c>
      <c r="AT50">
        <v>0.77131782945736438</v>
      </c>
    </row>
    <row r="51" spans="1:46" x14ac:dyDescent="0.3">
      <c r="A51">
        <v>0.95736434108527135</v>
      </c>
      <c r="B51">
        <v>0.57751937984496127</v>
      </c>
      <c r="C51">
        <v>0.87209302325581395</v>
      </c>
      <c r="D51">
        <v>0.81007751937984496</v>
      </c>
      <c r="E51">
        <v>0.86434108527131781</v>
      </c>
      <c r="F51">
        <v>0.1744186046511628</v>
      </c>
      <c r="G51">
        <v>0.96511627906976749</v>
      </c>
      <c r="H51">
        <v>0.77906976744186052</v>
      </c>
      <c r="I51">
        <v>0.70155038759689925</v>
      </c>
      <c r="J51">
        <v>0.97286821705426352</v>
      </c>
      <c r="K51">
        <v>0.45348837209302323</v>
      </c>
      <c r="L51">
        <v>0.73255813953488369</v>
      </c>
      <c r="M51">
        <v>0.60852713178294571</v>
      </c>
      <c r="N51">
        <v>0.63953488372093026</v>
      </c>
      <c r="O51">
        <v>0.5852713178294574</v>
      </c>
      <c r="P51">
        <v>0.77906976744186052</v>
      </c>
      <c r="Q51">
        <v>0.84108527131782951</v>
      </c>
      <c r="R51">
        <v>0.1434108527131783</v>
      </c>
      <c r="S51">
        <v>0.76356589147286824</v>
      </c>
      <c r="T51">
        <v>0.30620155038759689</v>
      </c>
      <c r="U51">
        <v>0.66279069767441856</v>
      </c>
      <c r="V51">
        <v>0.29844961240310075</v>
      </c>
      <c r="Y51">
        <v>0.87209302325581395</v>
      </c>
      <c r="Z51">
        <v>0.77906976744186052</v>
      </c>
      <c r="AA51">
        <v>0.30620155038759689</v>
      </c>
      <c r="AB51">
        <v>0.45348837209302323</v>
      </c>
      <c r="AC51">
        <v>0.70155038759689925</v>
      </c>
      <c r="AD51">
        <v>0.76356589147286824</v>
      </c>
      <c r="AE51">
        <v>0.81007751937984496</v>
      </c>
      <c r="AF51">
        <v>0.63953488372093026</v>
      </c>
      <c r="AG51">
        <v>0.73255813953488369</v>
      </c>
      <c r="AH51">
        <v>0.5852713178294574</v>
      </c>
      <c r="AI51">
        <v>0.29844961240310075</v>
      </c>
      <c r="AJ51">
        <v>0.77906976744186052</v>
      </c>
      <c r="AK51">
        <v>0.95736434108527135</v>
      </c>
      <c r="AL51">
        <v>0.86434108527131781</v>
      </c>
      <c r="AM51">
        <v>0.1744186046511628</v>
      </c>
      <c r="AN51">
        <v>0.66279069767441856</v>
      </c>
      <c r="AO51">
        <v>0.57751937984496127</v>
      </c>
      <c r="AP51">
        <v>0.84108527131782951</v>
      </c>
      <c r="AQ51">
        <v>0.60852713178294571</v>
      </c>
      <c r="AR51">
        <v>0.97286821705426352</v>
      </c>
      <c r="AS51">
        <v>0.1434108527131783</v>
      </c>
      <c r="AT51">
        <v>0.96511627906976749</v>
      </c>
    </row>
    <row r="52" spans="1:46" x14ac:dyDescent="0.3">
      <c r="A52">
        <v>0.82558139534883723</v>
      </c>
      <c r="B52">
        <v>0.4689922480620155</v>
      </c>
      <c r="C52">
        <v>0.40697674418604651</v>
      </c>
      <c r="D52">
        <v>0.19767441860465115</v>
      </c>
      <c r="E52">
        <v>0.33720930232558138</v>
      </c>
      <c r="F52">
        <v>0.95736434108527135</v>
      </c>
      <c r="G52">
        <v>0.74031007751937983</v>
      </c>
      <c r="H52">
        <v>0.95736434108527135</v>
      </c>
      <c r="I52">
        <v>0.87209302325581395</v>
      </c>
      <c r="J52">
        <v>0.94961240310077522</v>
      </c>
      <c r="K52">
        <v>0.40697674418604651</v>
      </c>
      <c r="L52">
        <v>0.25193798449612403</v>
      </c>
      <c r="M52">
        <v>0.97286821705426352</v>
      </c>
      <c r="N52">
        <v>0.43798449612403101</v>
      </c>
      <c r="O52">
        <v>0.22868217054263565</v>
      </c>
      <c r="P52">
        <v>0.20542635658914729</v>
      </c>
      <c r="Q52">
        <v>0.69379844961240311</v>
      </c>
      <c r="R52">
        <v>0.10465116279069768</v>
      </c>
      <c r="S52">
        <v>5.0387596899224806E-2</v>
      </c>
      <c r="T52">
        <v>0.10465116279069768</v>
      </c>
      <c r="U52">
        <v>5.8139534883720929E-2</v>
      </c>
      <c r="V52">
        <v>0.96511627906976749</v>
      </c>
      <c r="Y52">
        <v>0.40697674418604651</v>
      </c>
      <c r="Z52">
        <v>0.20542635658914729</v>
      </c>
      <c r="AA52">
        <v>0.10465116279069768</v>
      </c>
      <c r="AB52">
        <v>0.40697674418604651</v>
      </c>
      <c r="AC52">
        <v>0.87209302325581395</v>
      </c>
      <c r="AD52">
        <v>5.0387596899224806E-2</v>
      </c>
      <c r="AE52">
        <v>0.19767441860465115</v>
      </c>
      <c r="AF52">
        <v>0.43798449612403101</v>
      </c>
      <c r="AG52">
        <v>0.25193798449612403</v>
      </c>
      <c r="AH52">
        <v>0.22868217054263565</v>
      </c>
      <c r="AI52">
        <v>0.96511627906976749</v>
      </c>
      <c r="AJ52">
        <v>0.95736434108527135</v>
      </c>
      <c r="AK52">
        <v>0.82558139534883723</v>
      </c>
      <c r="AL52">
        <v>0.33720930232558138</v>
      </c>
      <c r="AM52">
        <v>0.95736434108527135</v>
      </c>
      <c r="AN52">
        <v>5.8139534883720929E-2</v>
      </c>
      <c r="AO52">
        <v>0.4689922480620155</v>
      </c>
      <c r="AP52">
        <v>0.69379844961240311</v>
      </c>
      <c r="AQ52">
        <v>0.97286821705426352</v>
      </c>
      <c r="AR52">
        <v>0.94961240310077522</v>
      </c>
      <c r="AS52">
        <v>0.10465116279069768</v>
      </c>
      <c r="AT52">
        <v>0.74031007751937983</v>
      </c>
    </row>
    <row r="53" spans="1:46" x14ac:dyDescent="0.3">
      <c r="A53">
        <v>0.53100775193798455</v>
      </c>
      <c r="B53">
        <v>0.82558139534883723</v>
      </c>
      <c r="C53">
        <v>8.9147286821705432E-2</v>
      </c>
      <c r="D53">
        <v>0.12015503875968993</v>
      </c>
      <c r="E53">
        <v>9.6899224806201556E-2</v>
      </c>
      <c r="F53">
        <v>0.57751937984496127</v>
      </c>
      <c r="G53">
        <v>0.77906976744186052</v>
      </c>
      <c r="H53">
        <v>0.40697674418604651</v>
      </c>
      <c r="I53">
        <v>0.15891472868217055</v>
      </c>
      <c r="J53">
        <v>0.39922480620155038</v>
      </c>
      <c r="K53">
        <v>0.94186046511627908</v>
      </c>
      <c r="L53">
        <v>0.81007751937984496</v>
      </c>
      <c r="M53">
        <v>0.56976744186046513</v>
      </c>
      <c r="N53">
        <v>0.5852713178294574</v>
      </c>
      <c r="O53">
        <v>5.0387596899224806E-2</v>
      </c>
      <c r="P53">
        <v>0.49224806201550386</v>
      </c>
      <c r="Q53">
        <v>0.81782945736434109</v>
      </c>
      <c r="R53">
        <v>0.22093023255813954</v>
      </c>
      <c r="S53">
        <v>2.7131782945736434E-2</v>
      </c>
      <c r="T53">
        <v>0.29069767441860467</v>
      </c>
      <c r="U53">
        <v>0.26744186046511625</v>
      </c>
      <c r="V53">
        <v>0.73255813953488369</v>
      </c>
      <c r="Y53">
        <v>8.9147286821705432E-2</v>
      </c>
      <c r="Z53">
        <v>0.49224806201550386</v>
      </c>
      <c r="AA53">
        <v>0.29069767441860467</v>
      </c>
      <c r="AB53">
        <v>0.94186046511627908</v>
      </c>
      <c r="AC53">
        <v>0.15891472868217055</v>
      </c>
      <c r="AD53">
        <v>2.7131782945736434E-2</v>
      </c>
      <c r="AE53">
        <v>0.12015503875968993</v>
      </c>
      <c r="AF53">
        <v>0.5852713178294574</v>
      </c>
      <c r="AG53">
        <v>0.81007751937984496</v>
      </c>
      <c r="AH53">
        <v>5.0387596899224806E-2</v>
      </c>
      <c r="AI53">
        <v>0.73255813953488369</v>
      </c>
      <c r="AJ53">
        <v>0.40697674418604651</v>
      </c>
      <c r="AK53">
        <v>0.53100775193798455</v>
      </c>
      <c r="AL53">
        <v>9.6899224806201556E-2</v>
      </c>
      <c r="AM53">
        <v>0.57751937984496127</v>
      </c>
      <c r="AN53">
        <v>0.26744186046511625</v>
      </c>
      <c r="AO53">
        <v>0.82558139534883723</v>
      </c>
      <c r="AP53">
        <v>0.81782945736434109</v>
      </c>
      <c r="AQ53">
        <v>0.56976744186046513</v>
      </c>
      <c r="AR53">
        <v>0.39922480620155038</v>
      </c>
      <c r="AS53">
        <v>0.22093023255813954</v>
      </c>
      <c r="AT53">
        <v>0.77906976744186052</v>
      </c>
    </row>
    <row r="54" spans="1:46" x14ac:dyDescent="0.3">
      <c r="A54">
        <v>0.91085271317829453</v>
      </c>
      <c r="B54">
        <v>0.40697674418604651</v>
      </c>
      <c r="C54">
        <v>0.53100775193798455</v>
      </c>
      <c r="D54">
        <v>0.31395348837209303</v>
      </c>
      <c r="E54">
        <v>0.41472868217054265</v>
      </c>
      <c r="F54">
        <v>0.78682170542635654</v>
      </c>
      <c r="G54">
        <v>0.52325581395348841</v>
      </c>
      <c r="H54">
        <v>0.18217054263565891</v>
      </c>
      <c r="I54">
        <v>0.87984496124031009</v>
      </c>
      <c r="J54">
        <v>0.51550387596899228</v>
      </c>
      <c r="K54">
        <v>0.1124031007751938</v>
      </c>
      <c r="L54">
        <v>0.29844961240310075</v>
      </c>
      <c r="M54">
        <v>0.20542635658914729</v>
      </c>
      <c r="N54">
        <v>1.937984496124031E-2</v>
      </c>
      <c r="O54">
        <v>0.63953488372093026</v>
      </c>
      <c r="P54">
        <v>0.73255813953488369</v>
      </c>
      <c r="Q54">
        <v>0.57751937984496127</v>
      </c>
      <c r="R54">
        <v>0.42248062015503873</v>
      </c>
      <c r="S54">
        <v>0.15116279069767441</v>
      </c>
      <c r="T54">
        <v>0.56201550387596899</v>
      </c>
      <c r="U54">
        <v>0.18217054263565891</v>
      </c>
      <c r="V54">
        <v>0.63178294573643412</v>
      </c>
      <c r="Y54">
        <v>0.53100775193798455</v>
      </c>
      <c r="Z54">
        <v>0.73255813953488369</v>
      </c>
      <c r="AA54">
        <v>0.56201550387596899</v>
      </c>
      <c r="AB54">
        <v>0.1124031007751938</v>
      </c>
      <c r="AC54">
        <v>0.87984496124031009</v>
      </c>
      <c r="AD54">
        <v>0.15116279069767441</v>
      </c>
      <c r="AE54">
        <v>0.31395348837209303</v>
      </c>
      <c r="AF54">
        <v>1.937984496124031E-2</v>
      </c>
      <c r="AG54">
        <v>0.29844961240310075</v>
      </c>
      <c r="AH54">
        <v>0.63953488372093026</v>
      </c>
      <c r="AI54">
        <v>0.63178294573643412</v>
      </c>
      <c r="AJ54">
        <v>0.18217054263565891</v>
      </c>
      <c r="AK54">
        <v>0.91085271317829453</v>
      </c>
      <c r="AL54">
        <v>0.41472868217054265</v>
      </c>
      <c r="AM54">
        <v>0.78682170542635654</v>
      </c>
      <c r="AN54">
        <v>0.18217054263565891</v>
      </c>
      <c r="AO54">
        <v>0.40697674418604651</v>
      </c>
      <c r="AP54">
        <v>0.57751937984496127</v>
      </c>
      <c r="AQ54">
        <v>0.20542635658914729</v>
      </c>
      <c r="AR54">
        <v>0.51550387596899228</v>
      </c>
      <c r="AS54">
        <v>0.42248062015503873</v>
      </c>
      <c r="AT54">
        <v>0.52325581395348841</v>
      </c>
    </row>
    <row r="55" spans="1:46" x14ac:dyDescent="0.3">
      <c r="A55">
        <v>0.59302325581395354</v>
      </c>
      <c r="B55">
        <v>0.91085271317829453</v>
      </c>
      <c r="C55">
        <v>0.82558139534883723</v>
      </c>
      <c r="D55">
        <v>0.1434108527131783</v>
      </c>
      <c r="E55">
        <v>0.43798449612403101</v>
      </c>
      <c r="F55">
        <v>0.87209302325581395</v>
      </c>
      <c r="G55">
        <v>0.74806201550387597</v>
      </c>
      <c r="H55">
        <v>0.55426356589147285</v>
      </c>
      <c r="I55">
        <v>0.35271317829457366</v>
      </c>
      <c r="J55">
        <v>0.38372093023255816</v>
      </c>
      <c r="K55">
        <v>0.77131782945736438</v>
      </c>
      <c r="L55">
        <v>0.54651162790697672</v>
      </c>
      <c r="M55">
        <v>7.3643410852713184E-2</v>
      </c>
      <c r="N55">
        <v>0.31395348837209303</v>
      </c>
      <c r="O55">
        <v>0.95736434108527135</v>
      </c>
      <c r="P55">
        <v>0.7558139534883721</v>
      </c>
      <c r="Q55">
        <v>0.86434108527131781</v>
      </c>
      <c r="R55">
        <v>0.43023255813953487</v>
      </c>
      <c r="S55">
        <v>0.16666666666666666</v>
      </c>
      <c r="T55">
        <v>0.49224806201550386</v>
      </c>
      <c r="U55">
        <v>0.30620155038759689</v>
      </c>
      <c r="V55">
        <v>0.85658914728682167</v>
      </c>
      <c r="Y55">
        <v>0.82558139534883723</v>
      </c>
      <c r="Z55">
        <v>0.7558139534883721</v>
      </c>
      <c r="AA55">
        <v>0.49224806201550386</v>
      </c>
      <c r="AB55">
        <v>0.77131782945736438</v>
      </c>
      <c r="AC55">
        <v>0.35271317829457366</v>
      </c>
      <c r="AD55">
        <v>0.16666666666666666</v>
      </c>
      <c r="AE55">
        <v>0.1434108527131783</v>
      </c>
      <c r="AF55">
        <v>0.31395348837209303</v>
      </c>
      <c r="AG55">
        <v>0.54651162790697672</v>
      </c>
      <c r="AH55">
        <v>0.95736434108527135</v>
      </c>
      <c r="AI55">
        <v>0.85658914728682167</v>
      </c>
      <c r="AJ55">
        <v>0.55426356589147285</v>
      </c>
      <c r="AK55">
        <v>0.59302325581395354</v>
      </c>
      <c r="AL55">
        <v>0.43798449612403101</v>
      </c>
      <c r="AM55">
        <v>0.87209302325581395</v>
      </c>
      <c r="AN55">
        <v>0.30620155038759689</v>
      </c>
      <c r="AO55">
        <v>0.91085271317829453</v>
      </c>
      <c r="AP55">
        <v>0.86434108527131781</v>
      </c>
      <c r="AQ55">
        <v>7.3643410852713184E-2</v>
      </c>
      <c r="AR55">
        <v>0.38372093023255816</v>
      </c>
      <c r="AS55">
        <v>0.43023255813953487</v>
      </c>
      <c r="AT55">
        <v>0.74806201550387597</v>
      </c>
    </row>
    <row r="56" spans="1:46" x14ac:dyDescent="0.3">
      <c r="A56">
        <v>0.85658914728682167</v>
      </c>
      <c r="B56">
        <v>0.31395348837209303</v>
      </c>
      <c r="C56">
        <v>0.19767441860465115</v>
      </c>
      <c r="D56">
        <v>0.59302325581395354</v>
      </c>
      <c r="E56">
        <v>0.10465116279069768</v>
      </c>
      <c r="F56">
        <v>0.50775193798449614</v>
      </c>
      <c r="G56">
        <v>0.94961240310077522</v>
      </c>
      <c r="H56">
        <v>0.82558139534883723</v>
      </c>
      <c r="I56">
        <v>8.1395348837209308E-2</v>
      </c>
      <c r="J56">
        <v>0.68604651162790697</v>
      </c>
      <c r="K56">
        <v>0.36821705426356588</v>
      </c>
      <c r="L56">
        <v>9.6899224806201556E-2</v>
      </c>
      <c r="M56">
        <v>0.33720930232558138</v>
      </c>
      <c r="N56">
        <v>0.6472868217054264</v>
      </c>
      <c r="O56">
        <v>0.1744186046511628</v>
      </c>
      <c r="P56">
        <v>1.1627906976744186E-2</v>
      </c>
      <c r="Q56">
        <v>0.55426356589147285</v>
      </c>
      <c r="R56">
        <v>0.83333333333333337</v>
      </c>
      <c r="S56">
        <v>0.77131782945736438</v>
      </c>
      <c r="T56">
        <v>0.12015503875968993</v>
      </c>
      <c r="U56">
        <v>0.34496124031007752</v>
      </c>
      <c r="V56">
        <v>0.56976744186046513</v>
      </c>
      <c r="Y56">
        <v>0.19767441860465115</v>
      </c>
      <c r="Z56">
        <v>1.1627906976744186E-2</v>
      </c>
      <c r="AA56">
        <v>0.12015503875968993</v>
      </c>
      <c r="AB56">
        <v>0.36821705426356588</v>
      </c>
      <c r="AC56">
        <v>8.1395348837209308E-2</v>
      </c>
      <c r="AD56">
        <v>0.77131782945736438</v>
      </c>
      <c r="AE56">
        <v>0.59302325581395354</v>
      </c>
      <c r="AF56">
        <v>0.6472868217054264</v>
      </c>
      <c r="AG56">
        <v>9.6899224806201556E-2</v>
      </c>
      <c r="AH56">
        <v>0.1744186046511628</v>
      </c>
      <c r="AI56">
        <v>0.56976744186046513</v>
      </c>
      <c r="AJ56">
        <v>0.82558139534883723</v>
      </c>
      <c r="AK56">
        <v>0.85658914728682167</v>
      </c>
      <c r="AL56">
        <v>0.10465116279069768</v>
      </c>
      <c r="AM56">
        <v>0.50775193798449614</v>
      </c>
      <c r="AN56">
        <v>0.34496124031007752</v>
      </c>
      <c r="AO56">
        <v>0.31395348837209303</v>
      </c>
      <c r="AP56">
        <v>0.55426356589147285</v>
      </c>
      <c r="AQ56">
        <v>0.33720930232558138</v>
      </c>
      <c r="AR56">
        <v>0.68604651162790697</v>
      </c>
      <c r="AS56">
        <v>0.83333333333333337</v>
      </c>
      <c r="AT56">
        <v>0.94961240310077522</v>
      </c>
    </row>
    <row r="57" spans="1:46" x14ac:dyDescent="0.3">
      <c r="A57">
        <v>0.68604651162790697</v>
      </c>
      <c r="B57">
        <v>0.85658914728682167</v>
      </c>
      <c r="C57">
        <v>0.12015503875968993</v>
      </c>
      <c r="D57">
        <v>0.91085271317829453</v>
      </c>
      <c r="E57">
        <v>0.39922480620155038</v>
      </c>
      <c r="F57">
        <v>0.62403100775193798</v>
      </c>
      <c r="G57">
        <v>0.91860465116279066</v>
      </c>
      <c r="H57">
        <v>9.6899224806201556E-2</v>
      </c>
      <c r="I57">
        <v>0.53875968992248058</v>
      </c>
      <c r="J57">
        <v>0.25193798449612403</v>
      </c>
      <c r="K57">
        <v>0.51550387596899228</v>
      </c>
      <c r="L57">
        <v>0.96511627906976749</v>
      </c>
      <c r="M57">
        <v>0.44573643410852715</v>
      </c>
      <c r="N57">
        <v>0.91860465116279066</v>
      </c>
      <c r="O57">
        <v>0.29844961240310075</v>
      </c>
      <c r="P57">
        <v>3.875968992248062E-3</v>
      </c>
      <c r="Q57">
        <v>0.32170542635658916</v>
      </c>
      <c r="R57">
        <v>0.7558139534883721</v>
      </c>
      <c r="S57">
        <v>0.49224806201550386</v>
      </c>
      <c r="T57">
        <v>9.6899224806201556E-2</v>
      </c>
      <c r="U57">
        <v>9.6899224806201556E-2</v>
      </c>
      <c r="V57">
        <v>0.65503875968992253</v>
      </c>
      <c r="Y57">
        <v>0.12015503875968993</v>
      </c>
      <c r="Z57">
        <v>3.875968992248062E-3</v>
      </c>
      <c r="AA57">
        <v>9.6899224806201556E-2</v>
      </c>
      <c r="AB57">
        <v>0.51550387596899228</v>
      </c>
      <c r="AC57">
        <v>0.53875968992248058</v>
      </c>
      <c r="AD57">
        <v>0.49224806201550386</v>
      </c>
      <c r="AE57">
        <v>0.91085271317829453</v>
      </c>
      <c r="AF57">
        <v>0.91860465116279066</v>
      </c>
      <c r="AG57">
        <v>0.96511627906976749</v>
      </c>
      <c r="AH57">
        <v>0.29844961240310075</v>
      </c>
      <c r="AI57">
        <v>0.65503875968992253</v>
      </c>
      <c r="AJ57">
        <v>9.6899224806201556E-2</v>
      </c>
      <c r="AK57">
        <v>0.68604651162790697</v>
      </c>
      <c r="AL57">
        <v>0.39922480620155038</v>
      </c>
      <c r="AM57">
        <v>0.62403100775193798</v>
      </c>
      <c r="AN57">
        <v>9.6899224806201556E-2</v>
      </c>
      <c r="AO57">
        <v>0.85658914728682167</v>
      </c>
      <c r="AP57">
        <v>0.32170542635658916</v>
      </c>
      <c r="AQ57">
        <v>0.44573643410852715</v>
      </c>
      <c r="AR57">
        <v>0.25193798449612403</v>
      </c>
      <c r="AS57">
        <v>0.7558139534883721</v>
      </c>
      <c r="AT57">
        <v>0.91860465116279066</v>
      </c>
    </row>
    <row r="58" spans="1:46" x14ac:dyDescent="0.3">
      <c r="A58">
        <v>0.87984496124031009</v>
      </c>
      <c r="B58">
        <v>0.19767441860465115</v>
      </c>
      <c r="C58">
        <v>0.68604651162790697</v>
      </c>
      <c r="D58">
        <v>0.53100775193798455</v>
      </c>
      <c r="E58">
        <v>0.15891472868217055</v>
      </c>
      <c r="F58">
        <v>0.6705426356589147</v>
      </c>
      <c r="G58">
        <v>0.97286821705426352</v>
      </c>
      <c r="H58">
        <v>6.589147286821706E-2</v>
      </c>
      <c r="I58">
        <v>0.2131782945736434</v>
      </c>
      <c r="J58">
        <v>0.70155038759689925</v>
      </c>
      <c r="K58">
        <v>0.18992248062015504</v>
      </c>
      <c r="L58">
        <v>6.589147286821706E-2</v>
      </c>
      <c r="M58">
        <v>0.99612403100775193</v>
      </c>
      <c r="N58">
        <v>0.36821705426356588</v>
      </c>
      <c r="O58">
        <v>0.6472868217054264</v>
      </c>
      <c r="P58">
        <v>0.84108527131782951</v>
      </c>
      <c r="Q58">
        <v>0.18992248062015504</v>
      </c>
      <c r="R58">
        <v>0.60852713178294571</v>
      </c>
      <c r="S58">
        <v>0.81782945736434109</v>
      </c>
      <c r="T58">
        <v>0.15116279069767441</v>
      </c>
      <c r="U58">
        <v>0.40697674418604651</v>
      </c>
      <c r="V58">
        <v>0.81007751937984496</v>
      </c>
      <c r="Y58">
        <v>0.68604651162790697</v>
      </c>
      <c r="Z58">
        <v>0.84108527131782951</v>
      </c>
      <c r="AA58">
        <v>0.15116279069767441</v>
      </c>
      <c r="AB58">
        <v>0.18992248062015504</v>
      </c>
      <c r="AC58">
        <v>0.2131782945736434</v>
      </c>
      <c r="AD58">
        <v>0.81782945736434109</v>
      </c>
      <c r="AE58">
        <v>0.53100775193798455</v>
      </c>
      <c r="AF58">
        <v>0.36821705426356588</v>
      </c>
      <c r="AG58">
        <v>6.589147286821706E-2</v>
      </c>
      <c r="AH58">
        <v>0.6472868217054264</v>
      </c>
      <c r="AI58">
        <v>0.81007751937984496</v>
      </c>
      <c r="AJ58">
        <v>6.589147286821706E-2</v>
      </c>
      <c r="AK58">
        <v>0.87984496124031009</v>
      </c>
      <c r="AL58">
        <v>0.15891472868217055</v>
      </c>
      <c r="AM58">
        <v>0.6705426356589147</v>
      </c>
      <c r="AN58">
        <v>0.40697674418604651</v>
      </c>
      <c r="AO58">
        <v>0.19767441860465115</v>
      </c>
      <c r="AP58">
        <v>0.18992248062015504</v>
      </c>
      <c r="AQ58">
        <v>0.99612403100775193</v>
      </c>
      <c r="AR58">
        <v>0.70155038759689925</v>
      </c>
      <c r="AS58">
        <v>0.60852713178294571</v>
      </c>
      <c r="AT58">
        <v>0.97286821705426352</v>
      </c>
    </row>
    <row r="59" spans="1:46" x14ac:dyDescent="0.3">
      <c r="A59">
        <v>0.80232558139534882</v>
      </c>
      <c r="B59">
        <v>0.87984496124031009</v>
      </c>
      <c r="C59">
        <v>0.85658914728682167</v>
      </c>
      <c r="D59">
        <v>0.82558139534883723</v>
      </c>
      <c r="E59">
        <v>0.34496124031007752</v>
      </c>
      <c r="F59">
        <v>0.81007751937984496</v>
      </c>
      <c r="G59">
        <v>0.98062015503875966</v>
      </c>
      <c r="H59">
        <v>0.61627906976744184</v>
      </c>
      <c r="I59">
        <v>0.56976744186046513</v>
      </c>
      <c r="J59">
        <v>0.2131782945736434</v>
      </c>
      <c r="K59">
        <v>0.66279069767441856</v>
      </c>
      <c r="L59">
        <v>0.99612403100775193</v>
      </c>
      <c r="M59">
        <v>0.52325581395348841</v>
      </c>
      <c r="N59">
        <v>9.6899224806201556E-2</v>
      </c>
      <c r="O59">
        <v>0.45348837209302323</v>
      </c>
      <c r="P59">
        <v>0.94186046511627908</v>
      </c>
      <c r="Q59">
        <v>0.37596899224806202</v>
      </c>
      <c r="R59">
        <v>0.78682170542635654</v>
      </c>
      <c r="S59">
        <v>0.87984496124031009</v>
      </c>
      <c r="T59">
        <v>0.32945736434108525</v>
      </c>
      <c r="U59">
        <v>0.39922480620155038</v>
      </c>
      <c r="V59">
        <v>0.70930232558139539</v>
      </c>
      <c r="Y59">
        <v>0.85658914728682167</v>
      </c>
      <c r="Z59">
        <v>0.94186046511627908</v>
      </c>
      <c r="AA59">
        <v>0.32945736434108525</v>
      </c>
      <c r="AB59">
        <v>0.66279069767441856</v>
      </c>
      <c r="AC59">
        <v>0.56976744186046513</v>
      </c>
      <c r="AD59">
        <v>0.87984496124031009</v>
      </c>
      <c r="AE59">
        <v>0.82558139534883723</v>
      </c>
      <c r="AF59">
        <v>9.6899224806201556E-2</v>
      </c>
      <c r="AG59">
        <v>0.99612403100775193</v>
      </c>
      <c r="AH59">
        <v>0.45348837209302323</v>
      </c>
      <c r="AI59">
        <v>0.70930232558139539</v>
      </c>
      <c r="AJ59">
        <v>0.61627906976744184</v>
      </c>
      <c r="AK59">
        <v>0.80232558139534882</v>
      </c>
      <c r="AL59">
        <v>0.34496124031007752</v>
      </c>
      <c r="AM59">
        <v>0.81007751937984496</v>
      </c>
      <c r="AN59">
        <v>0.39922480620155038</v>
      </c>
      <c r="AO59">
        <v>0.87984496124031009</v>
      </c>
      <c r="AP59">
        <v>0.37596899224806202</v>
      </c>
      <c r="AQ59">
        <v>0.52325581395348841</v>
      </c>
      <c r="AR59">
        <v>0.2131782945736434</v>
      </c>
      <c r="AS59">
        <v>0.78682170542635654</v>
      </c>
      <c r="AT59">
        <v>0.98062015503875966</v>
      </c>
    </row>
    <row r="60" spans="1:46" x14ac:dyDescent="0.3">
      <c r="A60">
        <v>0.65503875968992253</v>
      </c>
      <c r="B60">
        <v>0.15891472868217055</v>
      </c>
      <c r="C60">
        <v>0.10465116279069768</v>
      </c>
      <c r="D60">
        <v>0.33720930232558138</v>
      </c>
      <c r="E60">
        <v>0.80232558139534882</v>
      </c>
      <c r="F60">
        <v>0.67829457364341084</v>
      </c>
      <c r="G60">
        <v>0.60852713178294571</v>
      </c>
      <c r="H60">
        <v>0.6472868217054264</v>
      </c>
      <c r="I60">
        <v>0.83333333333333337</v>
      </c>
      <c r="J60">
        <v>0.13565891472868216</v>
      </c>
      <c r="K60">
        <v>0.12015503875968993</v>
      </c>
      <c r="L60">
        <v>0.37596899224806202</v>
      </c>
      <c r="M60">
        <v>0.57751937984496127</v>
      </c>
      <c r="N60">
        <v>5.8139534883720929E-2</v>
      </c>
      <c r="O60">
        <v>0.2131782945736434</v>
      </c>
      <c r="P60">
        <v>0.35271317829457366</v>
      </c>
      <c r="Q60">
        <v>0.25193798449612403</v>
      </c>
      <c r="R60">
        <v>9.6899224806201556E-2</v>
      </c>
      <c r="S60">
        <v>0.13565891472868216</v>
      </c>
      <c r="T60">
        <v>0.87209302325581395</v>
      </c>
      <c r="U60">
        <v>0.97286821705426352</v>
      </c>
      <c r="V60">
        <v>0.94961240310077522</v>
      </c>
      <c r="Y60">
        <v>0.10465116279069768</v>
      </c>
      <c r="Z60">
        <v>0.35271317829457366</v>
      </c>
      <c r="AA60">
        <v>0.87209302325581395</v>
      </c>
      <c r="AB60">
        <v>0.12015503875968993</v>
      </c>
      <c r="AC60">
        <v>0.83333333333333337</v>
      </c>
      <c r="AD60">
        <v>0.13565891472868216</v>
      </c>
      <c r="AE60">
        <v>0.33720930232558138</v>
      </c>
      <c r="AF60">
        <v>5.8139534883720929E-2</v>
      </c>
      <c r="AG60">
        <v>0.37596899224806202</v>
      </c>
      <c r="AH60">
        <v>0.2131782945736434</v>
      </c>
      <c r="AI60">
        <v>0.94961240310077522</v>
      </c>
      <c r="AJ60">
        <v>0.6472868217054264</v>
      </c>
      <c r="AK60">
        <v>0.65503875968992253</v>
      </c>
      <c r="AL60">
        <v>0.80232558139534882</v>
      </c>
      <c r="AM60">
        <v>0.67829457364341084</v>
      </c>
      <c r="AN60">
        <v>0.97286821705426352</v>
      </c>
      <c r="AO60">
        <v>0.15891472868217055</v>
      </c>
      <c r="AP60">
        <v>0.25193798449612403</v>
      </c>
      <c r="AQ60">
        <v>0.57751937984496127</v>
      </c>
      <c r="AR60">
        <v>0.13565891472868216</v>
      </c>
      <c r="AS60">
        <v>9.6899224806201556E-2</v>
      </c>
      <c r="AT60">
        <v>0.60852713178294571</v>
      </c>
    </row>
    <row r="61" spans="1:46" x14ac:dyDescent="0.3">
      <c r="A61">
        <v>0.84108527131782951</v>
      </c>
      <c r="B61">
        <v>0.65503875968992253</v>
      </c>
      <c r="C61">
        <v>0.39922480620155038</v>
      </c>
      <c r="D61">
        <v>9.6899224806201556E-2</v>
      </c>
      <c r="E61">
        <v>0.87984496124031009</v>
      </c>
      <c r="F61">
        <v>0.84883720930232553</v>
      </c>
      <c r="G61">
        <v>0.56976744186046513</v>
      </c>
      <c r="H61">
        <v>0.18992248062015504</v>
      </c>
      <c r="I61">
        <v>0.26744186046511625</v>
      </c>
      <c r="J61">
        <v>0.80232558139534882</v>
      </c>
      <c r="K61">
        <v>0.6472868217054264</v>
      </c>
      <c r="L61">
        <v>0.55426356589147285</v>
      </c>
      <c r="M61">
        <v>0.56201550387596899</v>
      </c>
      <c r="N61">
        <v>0.29069767441860467</v>
      </c>
      <c r="O61">
        <v>5.8139534883720929E-2</v>
      </c>
      <c r="P61">
        <v>1.937984496124031E-2</v>
      </c>
      <c r="Q61">
        <v>0.36046511627906974</v>
      </c>
      <c r="R61">
        <v>0.12015503875968993</v>
      </c>
      <c r="S61">
        <v>0.26744186046511625</v>
      </c>
      <c r="T61">
        <v>0.80232558139534882</v>
      </c>
      <c r="U61">
        <v>0.91085271317829453</v>
      </c>
      <c r="V61">
        <v>0.79457364341085268</v>
      </c>
      <c r="Y61">
        <v>0.39922480620155038</v>
      </c>
      <c r="Z61">
        <v>1.937984496124031E-2</v>
      </c>
      <c r="AA61">
        <v>0.80232558139534882</v>
      </c>
      <c r="AB61">
        <v>0.6472868217054264</v>
      </c>
      <c r="AC61">
        <v>0.26744186046511625</v>
      </c>
      <c r="AD61">
        <v>0.26744186046511625</v>
      </c>
      <c r="AE61">
        <v>9.6899224806201556E-2</v>
      </c>
      <c r="AF61">
        <v>0.29069767441860467</v>
      </c>
      <c r="AG61">
        <v>0.55426356589147285</v>
      </c>
      <c r="AH61">
        <v>5.8139534883720929E-2</v>
      </c>
      <c r="AI61">
        <v>0.79457364341085268</v>
      </c>
      <c r="AJ61">
        <v>0.18992248062015504</v>
      </c>
      <c r="AK61">
        <v>0.84108527131782951</v>
      </c>
      <c r="AL61">
        <v>0.87984496124031009</v>
      </c>
      <c r="AM61">
        <v>0.84883720930232553</v>
      </c>
      <c r="AN61">
        <v>0.91085271317829453</v>
      </c>
      <c r="AO61">
        <v>0.65503875968992253</v>
      </c>
      <c r="AP61">
        <v>0.36046511627906974</v>
      </c>
      <c r="AQ61">
        <v>0.56201550387596899</v>
      </c>
      <c r="AR61">
        <v>0.80232558139534882</v>
      </c>
      <c r="AS61">
        <v>0.12015503875968993</v>
      </c>
      <c r="AT61">
        <v>0.56976744186046513</v>
      </c>
    </row>
    <row r="62" spans="1:46" x14ac:dyDescent="0.3">
      <c r="A62">
        <v>0.60077519379844957</v>
      </c>
      <c r="B62">
        <v>0.10465116279069768</v>
      </c>
      <c r="C62">
        <v>0.84108527131782951</v>
      </c>
      <c r="D62">
        <v>0.41472868217054265</v>
      </c>
      <c r="E62">
        <v>0.68604651162790697</v>
      </c>
      <c r="F62">
        <v>0.94186046511627908</v>
      </c>
      <c r="G62">
        <v>0.99612403100775193</v>
      </c>
      <c r="H62">
        <v>0.36046511627906974</v>
      </c>
      <c r="I62">
        <v>0.54651162790697672</v>
      </c>
      <c r="J62">
        <v>0.1744186046511628</v>
      </c>
      <c r="K62">
        <v>0.13565891472868216</v>
      </c>
      <c r="L62">
        <v>0.32170542635658916</v>
      </c>
      <c r="M62">
        <v>0.18992248062015504</v>
      </c>
      <c r="N62">
        <v>0.81782945736434109</v>
      </c>
      <c r="O62">
        <v>0.87984496124031009</v>
      </c>
      <c r="P62">
        <v>0.56976744186046513</v>
      </c>
      <c r="Q62">
        <v>7.3643410852713184E-2</v>
      </c>
      <c r="R62">
        <v>0.52325581395348841</v>
      </c>
      <c r="S62">
        <v>0.28294573643410853</v>
      </c>
      <c r="T62">
        <v>0.66279069767441856</v>
      </c>
      <c r="U62">
        <v>0.71705426356589153</v>
      </c>
      <c r="V62">
        <v>0.99612403100775193</v>
      </c>
      <c r="Y62">
        <v>0.84108527131782951</v>
      </c>
      <c r="Z62">
        <v>0.56976744186046513</v>
      </c>
      <c r="AA62">
        <v>0.66279069767441856</v>
      </c>
      <c r="AB62">
        <v>0.13565891472868216</v>
      </c>
      <c r="AC62">
        <v>0.54651162790697672</v>
      </c>
      <c r="AD62">
        <v>0.28294573643410853</v>
      </c>
      <c r="AE62">
        <v>0.41472868217054265</v>
      </c>
      <c r="AF62">
        <v>0.81782945736434109</v>
      </c>
      <c r="AG62">
        <v>0.32170542635658916</v>
      </c>
      <c r="AH62">
        <v>0.87984496124031009</v>
      </c>
      <c r="AI62">
        <v>0.99612403100775193</v>
      </c>
      <c r="AJ62">
        <v>0.36046511627906974</v>
      </c>
      <c r="AK62">
        <v>0.60077519379844957</v>
      </c>
      <c r="AL62">
        <v>0.68604651162790697</v>
      </c>
      <c r="AM62">
        <v>0.94186046511627908</v>
      </c>
      <c r="AN62">
        <v>0.71705426356589153</v>
      </c>
      <c r="AO62">
        <v>0.10465116279069768</v>
      </c>
      <c r="AP62">
        <v>7.3643410852713184E-2</v>
      </c>
      <c r="AQ62">
        <v>0.18992248062015504</v>
      </c>
      <c r="AR62">
        <v>0.1744186046511628</v>
      </c>
      <c r="AS62">
        <v>0.52325581395348841</v>
      </c>
      <c r="AT62">
        <v>0.99612403100775193</v>
      </c>
    </row>
    <row r="63" spans="1:46" x14ac:dyDescent="0.3">
      <c r="A63">
        <v>0.89534883720930236</v>
      </c>
      <c r="B63">
        <v>0.60077519379844957</v>
      </c>
      <c r="C63">
        <v>0.65503875968992253</v>
      </c>
      <c r="D63">
        <v>0.43798449612403101</v>
      </c>
      <c r="E63">
        <v>0.85658914728682167</v>
      </c>
      <c r="F63">
        <v>0.83333333333333337</v>
      </c>
      <c r="G63">
        <v>0.70155038759689925</v>
      </c>
      <c r="H63">
        <v>0.91085271317829453</v>
      </c>
      <c r="I63">
        <v>0.39147286821705424</v>
      </c>
      <c r="J63">
        <v>0.67829457364341084</v>
      </c>
      <c r="K63">
        <v>0.93410852713178294</v>
      </c>
      <c r="L63">
        <v>0.94961240310077522</v>
      </c>
      <c r="M63">
        <v>0.25193798449612403</v>
      </c>
      <c r="N63">
        <v>0.76356589147286824</v>
      </c>
      <c r="O63">
        <v>0.68604651162790697</v>
      </c>
      <c r="P63">
        <v>0.60852713178294571</v>
      </c>
      <c r="Q63">
        <v>0.43023255813953487</v>
      </c>
      <c r="R63">
        <v>0.30620155038759689</v>
      </c>
      <c r="S63">
        <v>0.44573643410852715</v>
      </c>
      <c r="T63">
        <v>0.56976744186046513</v>
      </c>
      <c r="U63">
        <v>0.87984496124031009</v>
      </c>
      <c r="V63">
        <v>0.87984496124031009</v>
      </c>
      <c r="Y63">
        <v>0.65503875968992253</v>
      </c>
      <c r="Z63">
        <v>0.60852713178294571</v>
      </c>
      <c r="AA63">
        <v>0.56976744186046513</v>
      </c>
      <c r="AB63">
        <v>0.93410852713178294</v>
      </c>
      <c r="AC63">
        <v>0.39147286821705424</v>
      </c>
      <c r="AD63">
        <v>0.44573643410852715</v>
      </c>
      <c r="AE63">
        <v>0.43798449612403101</v>
      </c>
      <c r="AF63">
        <v>0.76356589147286824</v>
      </c>
      <c r="AG63">
        <v>0.94961240310077522</v>
      </c>
      <c r="AH63">
        <v>0.68604651162790697</v>
      </c>
      <c r="AI63">
        <v>0.87984496124031009</v>
      </c>
      <c r="AJ63">
        <v>0.91085271317829453</v>
      </c>
      <c r="AK63">
        <v>0.89534883720930236</v>
      </c>
      <c r="AL63">
        <v>0.85658914728682167</v>
      </c>
      <c r="AM63">
        <v>0.83333333333333337</v>
      </c>
      <c r="AN63">
        <v>0.87984496124031009</v>
      </c>
      <c r="AO63">
        <v>0.60077519379844957</v>
      </c>
      <c r="AP63">
        <v>0.43023255813953487</v>
      </c>
      <c r="AQ63">
        <v>0.25193798449612403</v>
      </c>
      <c r="AR63">
        <v>0.67829457364341084</v>
      </c>
      <c r="AS63">
        <v>0.30620155038759689</v>
      </c>
      <c r="AT63">
        <v>0.70155038759689925</v>
      </c>
    </row>
    <row r="64" spans="1:46" x14ac:dyDescent="0.3">
      <c r="A64">
        <v>0.56201550387596899</v>
      </c>
      <c r="B64">
        <v>0.41472868217054265</v>
      </c>
      <c r="C64">
        <v>0.33720930232558138</v>
      </c>
      <c r="D64">
        <v>0.89534883720930236</v>
      </c>
      <c r="E64">
        <v>0.59302325581395354</v>
      </c>
      <c r="F64">
        <v>0.63953488372093026</v>
      </c>
      <c r="G64">
        <v>0.55426356589147285</v>
      </c>
      <c r="H64">
        <v>0.88759689922480622</v>
      </c>
      <c r="I64">
        <v>0.36821705426356588</v>
      </c>
      <c r="J64">
        <v>0.12015503875968993</v>
      </c>
      <c r="K64">
        <v>0.50775193798449614</v>
      </c>
      <c r="L64">
        <v>0.30620155038759689</v>
      </c>
      <c r="M64">
        <v>0.28294573643410853</v>
      </c>
      <c r="N64">
        <v>0.1434108527131783</v>
      </c>
      <c r="O64">
        <v>8.9147286821705432E-2</v>
      </c>
      <c r="P64">
        <v>8.1395348837209308E-2</v>
      </c>
      <c r="Q64">
        <v>0.91085271317829453</v>
      </c>
      <c r="R64">
        <v>0.77131782945736438</v>
      </c>
      <c r="S64">
        <v>0.70155038759689925</v>
      </c>
      <c r="T64">
        <v>0.79457364341085268</v>
      </c>
      <c r="U64">
        <v>0.79457364341085268</v>
      </c>
      <c r="V64">
        <v>0.48449612403100772</v>
      </c>
      <c r="Y64">
        <v>0.33720930232558138</v>
      </c>
      <c r="Z64">
        <v>8.1395348837209308E-2</v>
      </c>
      <c r="AA64">
        <v>0.79457364341085268</v>
      </c>
      <c r="AB64">
        <v>0.50775193798449614</v>
      </c>
      <c r="AC64">
        <v>0.36821705426356588</v>
      </c>
      <c r="AD64">
        <v>0.70155038759689925</v>
      </c>
      <c r="AE64">
        <v>0.89534883720930236</v>
      </c>
      <c r="AF64">
        <v>0.1434108527131783</v>
      </c>
      <c r="AG64">
        <v>0.30620155038759689</v>
      </c>
      <c r="AH64">
        <v>8.9147286821705432E-2</v>
      </c>
      <c r="AI64">
        <v>0.48449612403100772</v>
      </c>
      <c r="AJ64">
        <v>0.88759689922480622</v>
      </c>
      <c r="AK64">
        <v>0.56201550387596899</v>
      </c>
      <c r="AL64">
        <v>0.59302325581395354</v>
      </c>
      <c r="AM64">
        <v>0.63953488372093026</v>
      </c>
      <c r="AN64">
        <v>0.79457364341085268</v>
      </c>
      <c r="AO64">
        <v>0.41472868217054265</v>
      </c>
      <c r="AP64">
        <v>0.91085271317829453</v>
      </c>
      <c r="AQ64">
        <v>0.28294573643410853</v>
      </c>
      <c r="AR64">
        <v>0.12015503875968993</v>
      </c>
      <c r="AS64">
        <v>0.77131782945736438</v>
      </c>
      <c r="AT64">
        <v>0.55426356589147285</v>
      </c>
    </row>
    <row r="65" spans="1:46" x14ac:dyDescent="0.3">
      <c r="A65">
        <v>0.5852713178294574</v>
      </c>
      <c r="B65">
        <v>0.56201550387596899</v>
      </c>
      <c r="C65">
        <v>9.6899224806201556E-2</v>
      </c>
      <c r="D65">
        <v>0.60077519379844957</v>
      </c>
      <c r="E65">
        <v>0.91085271317829453</v>
      </c>
      <c r="F65">
        <v>0.51550387596899228</v>
      </c>
      <c r="G65">
        <v>0.69379844961240311</v>
      </c>
      <c r="H65">
        <v>0.36821705426356588</v>
      </c>
      <c r="I65">
        <v>0.81782945736434109</v>
      </c>
      <c r="J65">
        <v>0.65503875968992253</v>
      </c>
      <c r="K65">
        <v>0.63953488372093026</v>
      </c>
      <c r="L65">
        <v>0.49224806201550386</v>
      </c>
      <c r="M65">
        <v>0.12790697674418605</v>
      </c>
      <c r="N65">
        <v>0.44573643410852715</v>
      </c>
      <c r="O65">
        <v>0.19767441860465115</v>
      </c>
      <c r="P65">
        <v>0.25968992248062017</v>
      </c>
      <c r="Q65">
        <v>0.66279069767441856</v>
      </c>
      <c r="R65">
        <v>0.97286821705426352</v>
      </c>
      <c r="S65">
        <v>0.98062015503875966</v>
      </c>
      <c r="T65">
        <v>0.83333333333333337</v>
      </c>
      <c r="U65">
        <v>0.55426356589147285</v>
      </c>
      <c r="V65">
        <v>0.67829457364341084</v>
      </c>
      <c r="Y65">
        <v>9.6899224806201556E-2</v>
      </c>
      <c r="Z65">
        <v>0.25968992248062017</v>
      </c>
      <c r="AA65">
        <v>0.83333333333333337</v>
      </c>
      <c r="AB65">
        <v>0.63953488372093026</v>
      </c>
      <c r="AC65">
        <v>0.81782945736434109</v>
      </c>
      <c r="AD65">
        <v>0.98062015503875966</v>
      </c>
      <c r="AE65">
        <v>0.60077519379844957</v>
      </c>
      <c r="AF65">
        <v>0.44573643410852715</v>
      </c>
      <c r="AG65">
        <v>0.49224806201550386</v>
      </c>
      <c r="AH65">
        <v>0.19767441860465115</v>
      </c>
      <c r="AI65">
        <v>0.67829457364341084</v>
      </c>
      <c r="AJ65">
        <v>0.36821705426356588</v>
      </c>
      <c r="AK65">
        <v>0.5852713178294574</v>
      </c>
      <c r="AL65">
        <v>0.91085271317829453</v>
      </c>
      <c r="AM65">
        <v>0.51550387596899228</v>
      </c>
      <c r="AN65">
        <v>0.55426356589147285</v>
      </c>
      <c r="AO65">
        <v>0.56201550387596899</v>
      </c>
      <c r="AP65">
        <v>0.66279069767441856</v>
      </c>
      <c r="AQ65">
        <v>0.12790697674418605</v>
      </c>
      <c r="AR65">
        <v>0.65503875968992253</v>
      </c>
      <c r="AS65">
        <v>0.97286821705426352</v>
      </c>
      <c r="AT65">
        <v>0.69379844961240311</v>
      </c>
    </row>
    <row r="66" spans="1:46" x14ac:dyDescent="0.3">
      <c r="A66">
        <v>0.9031007751937985</v>
      </c>
      <c r="B66">
        <v>0.33720930232558138</v>
      </c>
      <c r="C66">
        <v>0.5852713178294574</v>
      </c>
      <c r="D66">
        <v>0.84108527131782951</v>
      </c>
      <c r="E66">
        <v>0.53100775193798455</v>
      </c>
      <c r="F66">
        <v>0.9263565891472868</v>
      </c>
      <c r="G66">
        <v>0.7558139534883721</v>
      </c>
      <c r="H66">
        <v>0.41472868217054265</v>
      </c>
      <c r="I66">
        <v>0.32945736434108525</v>
      </c>
      <c r="J66">
        <v>0.22868217054263565</v>
      </c>
      <c r="K66">
        <v>0.1434108527131783</v>
      </c>
      <c r="L66">
        <v>0.10465116279069768</v>
      </c>
      <c r="M66">
        <v>0.67829457364341084</v>
      </c>
      <c r="N66">
        <v>0.88759689922480622</v>
      </c>
      <c r="O66">
        <v>0.53100775193798455</v>
      </c>
      <c r="P66">
        <v>0.63178294573643412</v>
      </c>
      <c r="Q66">
        <v>0.97286821705426352</v>
      </c>
      <c r="R66">
        <v>0.88759689922480622</v>
      </c>
      <c r="S66">
        <v>0.51550387596899228</v>
      </c>
      <c r="T66">
        <v>0.59302325581395354</v>
      </c>
      <c r="U66">
        <v>0.84108527131782951</v>
      </c>
      <c r="V66">
        <v>0.59302325581395354</v>
      </c>
      <c r="Y66">
        <v>0.5852713178294574</v>
      </c>
      <c r="Z66">
        <v>0.63178294573643412</v>
      </c>
      <c r="AA66">
        <v>0.59302325581395354</v>
      </c>
      <c r="AB66">
        <v>0.1434108527131783</v>
      </c>
      <c r="AC66">
        <v>0.32945736434108525</v>
      </c>
      <c r="AD66">
        <v>0.51550387596899228</v>
      </c>
      <c r="AE66">
        <v>0.84108527131782951</v>
      </c>
      <c r="AF66">
        <v>0.88759689922480622</v>
      </c>
      <c r="AG66">
        <v>0.10465116279069768</v>
      </c>
      <c r="AH66">
        <v>0.53100775193798455</v>
      </c>
      <c r="AI66">
        <v>0.59302325581395354</v>
      </c>
      <c r="AJ66">
        <v>0.41472868217054265</v>
      </c>
      <c r="AK66">
        <v>0.9031007751937985</v>
      </c>
      <c r="AL66">
        <v>0.53100775193798455</v>
      </c>
      <c r="AM66">
        <v>0.9263565891472868</v>
      </c>
      <c r="AN66">
        <v>0.84108527131782951</v>
      </c>
      <c r="AO66">
        <v>0.33720930232558138</v>
      </c>
      <c r="AP66">
        <v>0.97286821705426352</v>
      </c>
      <c r="AQ66">
        <v>0.67829457364341084</v>
      </c>
      <c r="AR66">
        <v>0.22868217054263565</v>
      </c>
      <c r="AS66">
        <v>0.88759689922480622</v>
      </c>
      <c r="AT66">
        <v>0.7558139534883721</v>
      </c>
    </row>
    <row r="67" spans="1:46" x14ac:dyDescent="0.3">
      <c r="A67">
        <v>0.66279069767441856</v>
      </c>
      <c r="B67">
        <v>0.9031007751937985</v>
      </c>
      <c r="C67">
        <v>0.56201550387596899</v>
      </c>
      <c r="D67">
        <v>0.65503875968992253</v>
      </c>
      <c r="E67">
        <v>0.82558139534883723</v>
      </c>
      <c r="F67">
        <v>0.86434108527131781</v>
      </c>
      <c r="G67">
        <v>0.88759689922480622</v>
      </c>
      <c r="H67">
        <v>0.56976744186046513</v>
      </c>
      <c r="I67">
        <v>0.80232558139534882</v>
      </c>
      <c r="J67">
        <v>0.57751937984496127</v>
      </c>
      <c r="K67">
        <v>0.9263565891472868</v>
      </c>
      <c r="L67">
        <v>0.74031007751937983</v>
      </c>
      <c r="M67">
        <v>0.84883720930232553</v>
      </c>
      <c r="N67">
        <v>0.50775193798449614</v>
      </c>
      <c r="O67">
        <v>0.77906976744186052</v>
      </c>
      <c r="P67">
        <v>0.53100775193798455</v>
      </c>
      <c r="Q67">
        <v>0.7558139534883721</v>
      </c>
      <c r="R67">
        <v>0.60077519379844957</v>
      </c>
      <c r="S67">
        <v>0.63953488372093026</v>
      </c>
      <c r="T67">
        <v>0.94961240310077522</v>
      </c>
      <c r="U67">
        <v>0.70930232558139539</v>
      </c>
      <c r="V67">
        <v>0.53875968992248058</v>
      </c>
      <c r="Y67">
        <v>0.56201550387596899</v>
      </c>
      <c r="Z67">
        <v>0.53100775193798455</v>
      </c>
      <c r="AA67">
        <v>0.94961240310077522</v>
      </c>
      <c r="AB67">
        <v>0.9263565891472868</v>
      </c>
      <c r="AC67">
        <v>0.80232558139534882</v>
      </c>
      <c r="AD67">
        <v>0.63953488372093026</v>
      </c>
      <c r="AE67">
        <v>0.65503875968992253</v>
      </c>
      <c r="AF67">
        <v>0.50775193798449614</v>
      </c>
      <c r="AG67">
        <v>0.74031007751937983</v>
      </c>
      <c r="AH67">
        <v>0.77906976744186052</v>
      </c>
      <c r="AI67">
        <v>0.53875968992248058</v>
      </c>
      <c r="AJ67">
        <v>0.56976744186046513</v>
      </c>
      <c r="AK67">
        <v>0.66279069767441856</v>
      </c>
      <c r="AL67">
        <v>0.82558139534883723</v>
      </c>
      <c r="AM67">
        <v>0.86434108527131781</v>
      </c>
      <c r="AN67">
        <v>0.70930232558139539</v>
      </c>
      <c r="AO67">
        <v>0.9031007751937985</v>
      </c>
      <c r="AP67">
        <v>0.7558139534883721</v>
      </c>
      <c r="AQ67">
        <v>0.84883720930232553</v>
      </c>
      <c r="AR67">
        <v>0.57751937984496127</v>
      </c>
      <c r="AS67">
        <v>0.60077519379844957</v>
      </c>
      <c r="AT67">
        <v>0.88759689922480622</v>
      </c>
    </row>
    <row r="68" spans="1:46" x14ac:dyDescent="0.3">
      <c r="A68">
        <v>0.1124031007751938</v>
      </c>
      <c r="B68">
        <v>0.7558139534883721</v>
      </c>
      <c r="C68">
        <v>0.55426356589147285</v>
      </c>
      <c r="D68">
        <v>0.60852713178294571</v>
      </c>
      <c r="E68">
        <v>0.74031007751937983</v>
      </c>
      <c r="F68">
        <v>0.54651162790697672</v>
      </c>
      <c r="G68">
        <v>0.66279069767441856</v>
      </c>
      <c r="H68">
        <v>0.31395348837209303</v>
      </c>
      <c r="I68">
        <v>0.43798449612403101</v>
      </c>
      <c r="J68">
        <v>0.2441860465116279</v>
      </c>
      <c r="K68">
        <v>0.44573643410852715</v>
      </c>
      <c r="L68">
        <v>7.3643410852713184E-2</v>
      </c>
      <c r="M68">
        <v>0.22868217054263565</v>
      </c>
      <c r="N68">
        <v>0.2441860465116279</v>
      </c>
      <c r="O68">
        <v>0.39922480620155038</v>
      </c>
      <c r="P68">
        <v>0.46124031007751937</v>
      </c>
      <c r="Q68">
        <v>3.875968992248062E-3</v>
      </c>
      <c r="R68">
        <v>7.3643410852713184E-2</v>
      </c>
      <c r="S68">
        <v>0.38372093023255816</v>
      </c>
      <c r="T68">
        <v>4.2635658914728682E-2</v>
      </c>
      <c r="U68">
        <v>0.10465116279069768</v>
      </c>
      <c r="V68">
        <v>0.15891472868217055</v>
      </c>
      <c r="Y68">
        <v>0.55426356589147285</v>
      </c>
      <c r="Z68">
        <v>0.46124031007751937</v>
      </c>
      <c r="AA68">
        <v>4.2635658914728682E-2</v>
      </c>
      <c r="AB68">
        <v>0.44573643410852715</v>
      </c>
      <c r="AC68">
        <v>0.43798449612403101</v>
      </c>
      <c r="AD68">
        <v>0.38372093023255816</v>
      </c>
      <c r="AE68">
        <v>0.60852713178294571</v>
      </c>
      <c r="AF68">
        <v>0.2441860465116279</v>
      </c>
      <c r="AG68">
        <v>7.3643410852713184E-2</v>
      </c>
      <c r="AH68">
        <v>0.39922480620155038</v>
      </c>
      <c r="AI68">
        <v>0.15891472868217055</v>
      </c>
      <c r="AJ68">
        <v>0.31395348837209303</v>
      </c>
      <c r="AK68">
        <v>0.1124031007751938</v>
      </c>
      <c r="AL68">
        <v>0.74031007751937983</v>
      </c>
      <c r="AM68">
        <v>0.54651162790697672</v>
      </c>
      <c r="AN68">
        <v>0.10465116279069768</v>
      </c>
      <c r="AO68">
        <v>0.7558139534883721</v>
      </c>
      <c r="AP68">
        <v>3.875968992248062E-3</v>
      </c>
      <c r="AQ68">
        <v>0.22868217054263565</v>
      </c>
      <c r="AR68">
        <v>0.2441860465116279</v>
      </c>
      <c r="AS68">
        <v>7.3643410852713184E-2</v>
      </c>
      <c r="AT68">
        <v>0.66279069767441856</v>
      </c>
    </row>
    <row r="69" spans="1:46" x14ac:dyDescent="0.3">
      <c r="A69">
        <v>0.2441860465116279</v>
      </c>
      <c r="B69">
        <v>0.1124031007751938</v>
      </c>
      <c r="C69">
        <v>0.69379844961240311</v>
      </c>
      <c r="D69">
        <v>0.56976744186046513</v>
      </c>
      <c r="E69">
        <v>0.77906976744186052</v>
      </c>
      <c r="F69">
        <v>0.53875968992248058</v>
      </c>
      <c r="G69">
        <v>0.9031007751937985</v>
      </c>
      <c r="H69">
        <v>0.54651162790697672</v>
      </c>
      <c r="I69">
        <v>0.57751937984496127</v>
      </c>
      <c r="J69">
        <v>0.79457364341085268</v>
      </c>
      <c r="K69">
        <v>0.52325581395348841</v>
      </c>
      <c r="L69">
        <v>0.61627906976744184</v>
      </c>
      <c r="M69">
        <v>8.1395348837209308E-2</v>
      </c>
      <c r="N69">
        <v>0.40697674418604651</v>
      </c>
      <c r="O69">
        <v>0.38372093023255816</v>
      </c>
      <c r="P69">
        <v>0.42248062015503873</v>
      </c>
      <c r="Q69">
        <v>5.8139534883720929E-2</v>
      </c>
      <c r="R69">
        <v>0.27519379844961239</v>
      </c>
      <c r="S69">
        <v>0.19767441860465115</v>
      </c>
      <c r="T69">
        <v>0.27519379844961239</v>
      </c>
      <c r="U69">
        <v>0.39147286821705424</v>
      </c>
      <c r="V69">
        <v>9.6899224806201556E-2</v>
      </c>
      <c r="Y69">
        <v>0.69379844961240311</v>
      </c>
      <c r="Z69">
        <v>0.42248062015503873</v>
      </c>
      <c r="AA69">
        <v>0.27519379844961239</v>
      </c>
      <c r="AB69">
        <v>0.52325581395348841</v>
      </c>
      <c r="AC69">
        <v>0.57751937984496127</v>
      </c>
      <c r="AD69">
        <v>0.19767441860465115</v>
      </c>
      <c r="AE69">
        <v>0.56976744186046513</v>
      </c>
      <c r="AF69">
        <v>0.40697674418604651</v>
      </c>
      <c r="AG69">
        <v>0.61627906976744184</v>
      </c>
      <c r="AH69">
        <v>0.38372093023255816</v>
      </c>
      <c r="AI69">
        <v>9.6899224806201556E-2</v>
      </c>
      <c r="AJ69">
        <v>0.54651162790697672</v>
      </c>
      <c r="AK69">
        <v>0.2441860465116279</v>
      </c>
      <c r="AL69">
        <v>0.77906976744186052</v>
      </c>
      <c r="AM69">
        <v>0.53875968992248058</v>
      </c>
      <c r="AN69">
        <v>0.39147286821705424</v>
      </c>
      <c r="AO69">
        <v>0.1124031007751938</v>
      </c>
      <c r="AP69">
        <v>5.8139534883720929E-2</v>
      </c>
      <c r="AQ69">
        <v>8.1395348837209308E-2</v>
      </c>
      <c r="AR69">
        <v>0.79457364341085268</v>
      </c>
      <c r="AS69">
        <v>0.27519379844961239</v>
      </c>
      <c r="AT69">
        <v>0.9031007751937985</v>
      </c>
    </row>
    <row r="70" spans="1:46" x14ac:dyDescent="0.3">
      <c r="A70">
        <v>0.30620155038759689</v>
      </c>
      <c r="B70">
        <v>0.55426356589147285</v>
      </c>
      <c r="C70">
        <v>0.2441860465116279</v>
      </c>
      <c r="D70">
        <v>0.99612403100775193</v>
      </c>
      <c r="E70">
        <v>0.52325581395348841</v>
      </c>
      <c r="F70">
        <v>0.72480620155038755</v>
      </c>
      <c r="G70">
        <v>0.5852713178294574</v>
      </c>
      <c r="H70">
        <v>0.84108527131782951</v>
      </c>
      <c r="I70">
        <v>0.25193798449612403</v>
      </c>
      <c r="J70">
        <v>0.35271317829457366</v>
      </c>
      <c r="K70">
        <v>0.39147286821705424</v>
      </c>
      <c r="L70">
        <v>0.43023255813953487</v>
      </c>
      <c r="M70">
        <v>0.53100775193798455</v>
      </c>
      <c r="N70">
        <v>0.84108527131782951</v>
      </c>
      <c r="O70">
        <v>0.51550387596899228</v>
      </c>
      <c r="P70">
        <v>0.84883720930232553</v>
      </c>
      <c r="Q70">
        <v>0.1434108527131783</v>
      </c>
      <c r="R70">
        <v>1.1627906976744186E-2</v>
      </c>
      <c r="S70">
        <v>0.36821705426356588</v>
      </c>
      <c r="T70">
        <v>0.34496124031007752</v>
      </c>
      <c r="U70">
        <v>0.16666666666666666</v>
      </c>
      <c r="V70">
        <v>0.44573643410852715</v>
      </c>
      <c r="Y70">
        <v>0.2441860465116279</v>
      </c>
      <c r="Z70">
        <v>0.84883720930232553</v>
      </c>
      <c r="AA70">
        <v>0.34496124031007752</v>
      </c>
      <c r="AB70">
        <v>0.39147286821705424</v>
      </c>
      <c r="AC70">
        <v>0.25193798449612403</v>
      </c>
      <c r="AD70">
        <v>0.36821705426356588</v>
      </c>
      <c r="AE70">
        <v>0.99612403100775193</v>
      </c>
      <c r="AF70">
        <v>0.84108527131782951</v>
      </c>
      <c r="AG70">
        <v>0.43023255813953487</v>
      </c>
      <c r="AH70">
        <v>0.51550387596899228</v>
      </c>
      <c r="AI70">
        <v>0.44573643410852715</v>
      </c>
      <c r="AJ70">
        <v>0.84108527131782951</v>
      </c>
      <c r="AK70">
        <v>0.30620155038759689</v>
      </c>
      <c r="AL70">
        <v>0.52325581395348841</v>
      </c>
      <c r="AM70">
        <v>0.72480620155038755</v>
      </c>
      <c r="AN70">
        <v>0.16666666666666666</v>
      </c>
      <c r="AO70">
        <v>0.55426356589147285</v>
      </c>
      <c r="AP70">
        <v>0.1434108527131783</v>
      </c>
      <c r="AQ70">
        <v>0.53100775193798455</v>
      </c>
      <c r="AR70">
        <v>0.35271317829457366</v>
      </c>
      <c r="AS70">
        <v>1.1627906976744186E-2</v>
      </c>
      <c r="AT70">
        <v>0.5852713178294574</v>
      </c>
    </row>
    <row r="71" spans="1:46" x14ac:dyDescent="0.3">
      <c r="A71">
        <v>0.44573643410852715</v>
      </c>
      <c r="B71">
        <v>0.30620155038759689</v>
      </c>
      <c r="C71">
        <v>0.1124031007751938</v>
      </c>
      <c r="D71">
        <v>0.70155038759689925</v>
      </c>
      <c r="E71">
        <v>0.74806201550387597</v>
      </c>
      <c r="F71">
        <v>0.63178294573643412</v>
      </c>
      <c r="G71">
        <v>0.56201550387596899</v>
      </c>
      <c r="H71">
        <v>0.2441860465116279</v>
      </c>
      <c r="I71">
        <v>0.9263565891472868</v>
      </c>
      <c r="J71">
        <v>0.59302325581395354</v>
      </c>
      <c r="K71">
        <v>0.73255813953488369</v>
      </c>
      <c r="L71">
        <v>0.53875968992248058</v>
      </c>
      <c r="M71">
        <v>0.5852713178294574</v>
      </c>
      <c r="N71">
        <v>0.62403100775193798</v>
      </c>
      <c r="O71">
        <v>0.66279069767441856</v>
      </c>
      <c r="P71">
        <v>0.63953488372093026</v>
      </c>
      <c r="Q71">
        <v>1.937984496124031E-2</v>
      </c>
      <c r="R71">
        <v>0.32945736434108525</v>
      </c>
      <c r="S71">
        <v>3.4883720930232558E-2</v>
      </c>
      <c r="T71">
        <v>0.22868217054263565</v>
      </c>
      <c r="U71">
        <v>0.41472868217054265</v>
      </c>
      <c r="V71">
        <v>0.39147286821705424</v>
      </c>
      <c r="Y71">
        <v>0.1124031007751938</v>
      </c>
      <c r="Z71">
        <v>0.63953488372093026</v>
      </c>
      <c r="AA71">
        <v>0.22868217054263565</v>
      </c>
      <c r="AB71">
        <v>0.73255813953488369</v>
      </c>
      <c r="AC71">
        <v>0.9263565891472868</v>
      </c>
      <c r="AD71">
        <v>3.4883720930232558E-2</v>
      </c>
      <c r="AE71">
        <v>0.70155038759689925</v>
      </c>
      <c r="AF71">
        <v>0.62403100775193798</v>
      </c>
      <c r="AG71">
        <v>0.53875968992248058</v>
      </c>
      <c r="AH71">
        <v>0.66279069767441856</v>
      </c>
      <c r="AI71">
        <v>0.39147286821705424</v>
      </c>
      <c r="AJ71">
        <v>0.2441860465116279</v>
      </c>
      <c r="AK71">
        <v>0.44573643410852715</v>
      </c>
      <c r="AL71">
        <v>0.74806201550387597</v>
      </c>
      <c r="AM71">
        <v>0.63178294573643412</v>
      </c>
      <c r="AN71">
        <v>0.41472868217054265</v>
      </c>
      <c r="AO71">
        <v>0.30620155038759689</v>
      </c>
      <c r="AP71">
        <v>1.937984496124031E-2</v>
      </c>
      <c r="AQ71">
        <v>0.5852713178294574</v>
      </c>
      <c r="AR71">
        <v>0.59302325581395354</v>
      </c>
      <c r="AS71">
        <v>0.32945736434108525</v>
      </c>
      <c r="AT71">
        <v>0.56201550387596899</v>
      </c>
    </row>
    <row r="72" spans="1:46" x14ac:dyDescent="0.3">
      <c r="A72">
        <v>0.29844961240310075</v>
      </c>
      <c r="B72">
        <v>0.99612403100775193</v>
      </c>
      <c r="C72">
        <v>0.60852713178294571</v>
      </c>
      <c r="D72">
        <v>0.44573643410852715</v>
      </c>
      <c r="E72">
        <v>0.94961240310077522</v>
      </c>
      <c r="F72">
        <v>0.76356589147286824</v>
      </c>
      <c r="G72">
        <v>0.89534883720930236</v>
      </c>
      <c r="H72">
        <v>0.4689922480620155</v>
      </c>
      <c r="I72">
        <v>0.63953488372093026</v>
      </c>
      <c r="J72">
        <v>7.3643410852713184E-2</v>
      </c>
      <c r="K72">
        <v>3.875968992248062E-3</v>
      </c>
      <c r="L72">
        <v>0.36821705426356588</v>
      </c>
      <c r="M72">
        <v>0.88759689922480622</v>
      </c>
      <c r="N72">
        <v>1.1627906976744186E-2</v>
      </c>
      <c r="O72">
        <v>0.15116279069767441</v>
      </c>
      <c r="P72">
        <v>0.32945736434108525</v>
      </c>
      <c r="Q72">
        <v>0.73255813953488369</v>
      </c>
      <c r="R72">
        <v>0.55426356589147285</v>
      </c>
      <c r="S72">
        <v>0.56201550387596899</v>
      </c>
      <c r="T72">
        <v>0.35271317829457366</v>
      </c>
      <c r="U72">
        <v>0.27519379844961239</v>
      </c>
      <c r="V72">
        <v>0.12790697674418605</v>
      </c>
      <c r="Y72">
        <v>0.60852713178294571</v>
      </c>
      <c r="Z72">
        <v>0.32945736434108525</v>
      </c>
      <c r="AA72">
        <v>0.35271317829457366</v>
      </c>
      <c r="AB72">
        <v>3.875968992248062E-3</v>
      </c>
      <c r="AC72">
        <v>0.63953488372093026</v>
      </c>
      <c r="AD72">
        <v>0.56201550387596899</v>
      </c>
      <c r="AE72">
        <v>0.44573643410852715</v>
      </c>
      <c r="AF72">
        <v>1.1627906976744186E-2</v>
      </c>
      <c r="AG72">
        <v>0.36821705426356588</v>
      </c>
      <c r="AH72">
        <v>0.15116279069767441</v>
      </c>
      <c r="AI72">
        <v>0.12790697674418605</v>
      </c>
      <c r="AJ72">
        <v>0.4689922480620155</v>
      </c>
      <c r="AK72">
        <v>0.29844961240310075</v>
      </c>
      <c r="AL72">
        <v>0.94961240310077522</v>
      </c>
      <c r="AM72">
        <v>0.76356589147286824</v>
      </c>
      <c r="AN72">
        <v>0.27519379844961239</v>
      </c>
      <c r="AO72">
        <v>0.99612403100775193</v>
      </c>
      <c r="AP72">
        <v>0.73255813953488369</v>
      </c>
      <c r="AQ72">
        <v>0.88759689922480622</v>
      </c>
      <c r="AR72">
        <v>7.3643410852713184E-2</v>
      </c>
      <c r="AS72">
        <v>0.55426356589147285</v>
      </c>
      <c r="AT72">
        <v>0.89534883720930236</v>
      </c>
    </row>
    <row r="73" spans="1:46" x14ac:dyDescent="0.3">
      <c r="A73">
        <v>3.875968992248062E-3</v>
      </c>
      <c r="B73">
        <v>0.29844961240310075</v>
      </c>
      <c r="C73">
        <v>0.56976744186046513</v>
      </c>
      <c r="D73">
        <v>0.30620155038759689</v>
      </c>
      <c r="E73">
        <v>0.91860465116279066</v>
      </c>
      <c r="F73">
        <v>0.98837209302325579</v>
      </c>
      <c r="G73">
        <v>0.60077519379844957</v>
      </c>
      <c r="H73">
        <v>0.6705426356589147</v>
      </c>
      <c r="I73">
        <v>0.41472868217054265</v>
      </c>
      <c r="J73">
        <v>0.95736434108527135</v>
      </c>
      <c r="K73">
        <v>0.74806201550387597</v>
      </c>
      <c r="L73">
        <v>0.87984496124031009</v>
      </c>
      <c r="M73">
        <v>0.81782945736434109</v>
      </c>
      <c r="N73">
        <v>3.875968992248062E-3</v>
      </c>
      <c r="O73">
        <v>0.37596899224806202</v>
      </c>
      <c r="P73">
        <v>0.12790697674418605</v>
      </c>
      <c r="Q73">
        <v>0.51550387596899228</v>
      </c>
      <c r="R73">
        <v>0.68604651162790697</v>
      </c>
      <c r="S73">
        <v>0.65503875968992253</v>
      </c>
      <c r="T73">
        <v>0.26744186046511625</v>
      </c>
      <c r="U73">
        <v>0.2441860465116279</v>
      </c>
      <c r="V73">
        <v>8.1395348837209308E-2</v>
      </c>
      <c r="Y73">
        <v>0.56976744186046513</v>
      </c>
      <c r="Z73">
        <v>0.12790697674418605</v>
      </c>
      <c r="AA73">
        <v>0.26744186046511625</v>
      </c>
      <c r="AB73">
        <v>0.74806201550387597</v>
      </c>
      <c r="AC73">
        <v>0.41472868217054265</v>
      </c>
      <c r="AD73">
        <v>0.65503875968992253</v>
      </c>
      <c r="AE73">
        <v>0.30620155038759689</v>
      </c>
      <c r="AF73">
        <v>3.875968992248062E-3</v>
      </c>
      <c r="AG73">
        <v>0.87984496124031009</v>
      </c>
      <c r="AH73">
        <v>0.37596899224806202</v>
      </c>
      <c r="AI73">
        <v>8.1395348837209308E-2</v>
      </c>
      <c r="AJ73">
        <v>0.6705426356589147</v>
      </c>
      <c r="AK73">
        <v>3.875968992248062E-3</v>
      </c>
      <c r="AL73">
        <v>0.91860465116279066</v>
      </c>
      <c r="AM73">
        <v>0.98837209302325579</v>
      </c>
      <c r="AN73">
        <v>0.2441860465116279</v>
      </c>
      <c r="AO73">
        <v>0.29844961240310075</v>
      </c>
      <c r="AP73">
        <v>0.51550387596899228</v>
      </c>
      <c r="AQ73">
        <v>0.81782945736434109</v>
      </c>
      <c r="AR73">
        <v>0.95736434108527135</v>
      </c>
      <c r="AS73">
        <v>0.68604651162790697</v>
      </c>
      <c r="AT73">
        <v>0.60077519379844957</v>
      </c>
    </row>
    <row r="74" spans="1:46" x14ac:dyDescent="0.3">
      <c r="A74">
        <v>0.43023255813953487</v>
      </c>
      <c r="B74">
        <v>0.60852713178294571</v>
      </c>
      <c r="C74">
        <v>3.875968992248062E-3</v>
      </c>
      <c r="D74">
        <v>0.2441860465116279</v>
      </c>
      <c r="E74">
        <v>0.97286821705426352</v>
      </c>
      <c r="F74">
        <v>0.70930232558139539</v>
      </c>
      <c r="G74">
        <v>0.84108527131782951</v>
      </c>
      <c r="H74">
        <v>0.77131782945736438</v>
      </c>
      <c r="I74">
        <v>0.7558139534883721</v>
      </c>
      <c r="J74">
        <v>6.589147286821706E-2</v>
      </c>
      <c r="K74">
        <v>4.2635658914728682E-2</v>
      </c>
      <c r="L74">
        <v>0.27519379844961239</v>
      </c>
      <c r="M74">
        <v>0.29844961240310075</v>
      </c>
      <c r="N74">
        <v>0.89534883720930236</v>
      </c>
      <c r="O74">
        <v>0.99612403100775193</v>
      </c>
      <c r="P74">
        <v>0.65503875968992253</v>
      </c>
      <c r="Q74">
        <v>0.88759689922480622</v>
      </c>
      <c r="R74">
        <v>0.53100775193798455</v>
      </c>
      <c r="S74">
        <v>0.68604651162790697</v>
      </c>
      <c r="T74">
        <v>0.32170542635658916</v>
      </c>
      <c r="U74">
        <v>6.589147286821706E-2</v>
      </c>
      <c r="V74">
        <v>8.9147286821705432E-2</v>
      </c>
      <c r="Y74">
        <v>3.875968992248062E-3</v>
      </c>
      <c r="Z74">
        <v>0.65503875968992253</v>
      </c>
      <c r="AA74">
        <v>0.32170542635658916</v>
      </c>
      <c r="AB74">
        <v>4.2635658914728682E-2</v>
      </c>
      <c r="AC74">
        <v>0.7558139534883721</v>
      </c>
      <c r="AD74">
        <v>0.68604651162790697</v>
      </c>
      <c r="AE74">
        <v>0.2441860465116279</v>
      </c>
      <c r="AF74">
        <v>0.89534883720930236</v>
      </c>
      <c r="AG74">
        <v>0.27519379844961239</v>
      </c>
      <c r="AH74">
        <v>0.99612403100775193</v>
      </c>
      <c r="AI74">
        <v>8.9147286821705432E-2</v>
      </c>
      <c r="AJ74">
        <v>0.77131782945736438</v>
      </c>
      <c r="AK74">
        <v>0.43023255813953487</v>
      </c>
      <c r="AL74">
        <v>0.97286821705426352</v>
      </c>
      <c r="AM74">
        <v>0.70930232558139539</v>
      </c>
      <c r="AN74">
        <v>6.589147286821706E-2</v>
      </c>
      <c r="AO74">
        <v>0.60852713178294571</v>
      </c>
      <c r="AP74">
        <v>0.88759689922480622</v>
      </c>
      <c r="AQ74">
        <v>0.29844961240310075</v>
      </c>
      <c r="AR74">
        <v>6.589147286821706E-2</v>
      </c>
      <c r="AS74">
        <v>0.53100775193798455</v>
      </c>
      <c r="AT74">
        <v>0.84108527131782951</v>
      </c>
    </row>
    <row r="75" spans="1:46" x14ac:dyDescent="0.3">
      <c r="A75">
        <v>0.39147286821705424</v>
      </c>
      <c r="B75">
        <v>0.43023255813953487</v>
      </c>
      <c r="C75">
        <v>0.29844961240310075</v>
      </c>
      <c r="D75">
        <v>0.1124031007751938</v>
      </c>
      <c r="E75">
        <v>0.98062015503875966</v>
      </c>
      <c r="F75">
        <v>0.93410852713178294</v>
      </c>
      <c r="G75">
        <v>0.65503875968992253</v>
      </c>
      <c r="H75">
        <v>8.1395348837209308E-2</v>
      </c>
      <c r="I75">
        <v>0.13565891472868216</v>
      </c>
      <c r="J75">
        <v>0.98062015503875966</v>
      </c>
      <c r="K75">
        <v>0.69379844961240311</v>
      </c>
      <c r="L75">
        <v>0.78682170542635654</v>
      </c>
      <c r="M75">
        <v>0.50775193798449614</v>
      </c>
      <c r="N75">
        <v>0.91085271317829453</v>
      </c>
      <c r="O75">
        <v>0.83333333333333337</v>
      </c>
      <c r="P75">
        <v>0.9031007751937985</v>
      </c>
      <c r="Q75">
        <v>0.71705426356589153</v>
      </c>
      <c r="R75">
        <v>0.66279069767441856</v>
      </c>
      <c r="S75">
        <v>0.56976744186046513</v>
      </c>
      <c r="T75">
        <v>0.42248062015503873</v>
      </c>
      <c r="U75">
        <v>3.4883720930232558E-2</v>
      </c>
      <c r="V75">
        <v>0.53100775193798455</v>
      </c>
      <c r="Y75">
        <v>0.29844961240310075</v>
      </c>
      <c r="Z75">
        <v>0.9031007751937985</v>
      </c>
      <c r="AA75">
        <v>0.42248062015503873</v>
      </c>
      <c r="AB75">
        <v>0.69379844961240311</v>
      </c>
      <c r="AC75">
        <v>0.13565891472868216</v>
      </c>
      <c r="AD75">
        <v>0.56976744186046513</v>
      </c>
      <c r="AE75">
        <v>0.1124031007751938</v>
      </c>
      <c r="AF75">
        <v>0.91085271317829453</v>
      </c>
      <c r="AG75">
        <v>0.78682170542635654</v>
      </c>
      <c r="AH75">
        <v>0.83333333333333337</v>
      </c>
      <c r="AI75">
        <v>0.53100775193798455</v>
      </c>
      <c r="AJ75">
        <v>8.1395348837209308E-2</v>
      </c>
      <c r="AK75">
        <v>0.39147286821705424</v>
      </c>
      <c r="AL75">
        <v>0.98062015503875966</v>
      </c>
      <c r="AM75">
        <v>0.93410852713178294</v>
      </c>
      <c r="AN75">
        <v>3.4883720930232558E-2</v>
      </c>
      <c r="AO75">
        <v>0.43023255813953487</v>
      </c>
      <c r="AP75">
        <v>0.71705426356589153</v>
      </c>
      <c r="AQ75">
        <v>0.50775193798449614</v>
      </c>
      <c r="AR75">
        <v>0.98062015503875966</v>
      </c>
      <c r="AS75">
        <v>0.66279069767441856</v>
      </c>
      <c r="AT75">
        <v>0.65503875968992253</v>
      </c>
    </row>
    <row r="76" spans="1:46" x14ac:dyDescent="0.3">
      <c r="A76">
        <v>1.937984496124031E-2</v>
      </c>
      <c r="B76">
        <v>0.97286821705426352</v>
      </c>
      <c r="C76">
        <v>0.94961240310077522</v>
      </c>
      <c r="D76">
        <v>0.74031007751937983</v>
      </c>
      <c r="E76">
        <v>0.39147286821705424</v>
      </c>
      <c r="F76">
        <v>0.79457364341085268</v>
      </c>
      <c r="G76">
        <v>0.80232558139534882</v>
      </c>
      <c r="H76">
        <v>2.7131782945736434E-2</v>
      </c>
      <c r="I76">
        <v>0.27519379844961239</v>
      </c>
      <c r="J76">
        <v>0.56976744186046513</v>
      </c>
      <c r="K76">
        <v>0.27519379844961239</v>
      </c>
      <c r="L76">
        <v>0.15116279069767441</v>
      </c>
      <c r="M76">
        <v>0.25968992248062017</v>
      </c>
      <c r="N76">
        <v>0.72480620155038755</v>
      </c>
      <c r="O76">
        <v>0.40697674418604651</v>
      </c>
      <c r="P76">
        <v>2.7131782945736434E-2</v>
      </c>
      <c r="Q76">
        <v>0.74031007751937983</v>
      </c>
      <c r="R76">
        <v>5.8139534883720929E-2</v>
      </c>
      <c r="S76">
        <v>0.20542635658914729</v>
      </c>
      <c r="T76">
        <v>0.97286821705426352</v>
      </c>
      <c r="U76">
        <v>0.6705426356589147</v>
      </c>
      <c r="V76">
        <v>0.22093023255813954</v>
      </c>
      <c r="Y76">
        <v>0.94961240310077522</v>
      </c>
      <c r="Z76">
        <v>2.7131782945736434E-2</v>
      </c>
      <c r="AA76">
        <v>0.97286821705426352</v>
      </c>
      <c r="AB76">
        <v>0.27519379844961239</v>
      </c>
      <c r="AC76">
        <v>0.27519379844961239</v>
      </c>
      <c r="AD76">
        <v>0.20542635658914729</v>
      </c>
      <c r="AE76">
        <v>0.74031007751937983</v>
      </c>
      <c r="AF76">
        <v>0.72480620155038755</v>
      </c>
      <c r="AG76">
        <v>0.15116279069767441</v>
      </c>
      <c r="AH76">
        <v>0.40697674418604651</v>
      </c>
      <c r="AI76">
        <v>0.22093023255813954</v>
      </c>
      <c r="AJ76">
        <v>2.7131782945736434E-2</v>
      </c>
      <c r="AK76">
        <v>1.937984496124031E-2</v>
      </c>
      <c r="AL76">
        <v>0.39147286821705424</v>
      </c>
      <c r="AM76">
        <v>0.79457364341085268</v>
      </c>
      <c r="AN76">
        <v>0.6705426356589147</v>
      </c>
      <c r="AO76">
        <v>0.97286821705426352</v>
      </c>
      <c r="AP76">
        <v>0.74031007751937983</v>
      </c>
      <c r="AQ76">
        <v>0.25968992248062017</v>
      </c>
      <c r="AR76">
        <v>0.56976744186046513</v>
      </c>
      <c r="AS76">
        <v>5.8139534883720929E-2</v>
      </c>
      <c r="AT76">
        <v>0.80232558139534882</v>
      </c>
    </row>
    <row r="77" spans="1:46" x14ac:dyDescent="0.3">
      <c r="A77">
        <v>2.7131782945736434E-2</v>
      </c>
      <c r="B77">
        <v>1.937984496124031E-2</v>
      </c>
      <c r="C77">
        <v>0.91860465116279066</v>
      </c>
      <c r="D77">
        <v>0.77906976744186052</v>
      </c>
      <c r="E77">
        <v>0.43023255813953487</v>
      </c>
      <c r="F77">
        <v>0.73255813953488369</v>
      </c>
      <c r="G77">
        <v>0.87984496124031009</v>
      </c>
      <c r="H77">
        <v>0.89534883720930236</v>
      </c>
      <c r="I77">
        <v>0.79457364341085268</v>
      </c>
      <c r="J77">
        <v>0.45348837209302323</v>
      </c>
      <c r="K77">
        <v>0.80232558139534882</v>
      </c>
      <c r="L77">
        <v>0.85658914728682167</v>
      </c>
      <c r="M77">
        <v>0.51550387596899228</v>
      </c>
      <c r="N77">
        <v>0.86434108527131781</v>
      </c>
      <c r="O77">
        <v>0.30620155038759689</v>
      </c>
      <c r="P77">
        <v>0.30620155038759689</v>
      </c>
      <c r="Q77">
        <v>0.87984496124031009</v>
      </c>
      <c r="R77">
        <v>8.9147286821705432E-2</v>
      </c>
      <c r="S77">
        <v>0.54651162790697672</v>
      </c>
      <c r="T77">
        <v>0.63178294573643412</v>
      </c>
      <c r="U77">
        <v>0.77906976744186052</v>
      </c>
      <c r="V77">
        <v>0.27519379844961239</v>
      </c>
      <c r="Y77">
        <v>0.91860465116279066</v>
      </c>
      <c r="Z77">
        <v>0.30620155038759689</v>
      </c>
      <c r="AA77">
        <v>0.63178294573643412</v>
      </c>
      <c r="AB77">
        <v>0.80232558139534882</v>
      </c>
      <c r="AC77">
        <v>0.79457364341085268</v>
      </c>
      <c r="AD77">
        <v>0.54651162790697672</v>
      </c>
      <c r="AE77">
        <v>0.77906976744186052</v>
      </c>
      <c r="AF77">
        <v>0.86434108527131781</v>
      </c>
      <c r="AG77">
        <v>0.85658914728682167</v>
      </c>
      <c r="AH77">
        <v>0.30620155038759689</v>
      </c>
      <c r="AI77">
        <v>0.27519379844961239</v>
      </c>
      <c r="AJ77">
        <v>0.89534883720930236</v>
      </c>
      <c r="AK77">
        <v>2.7131782945736434E-2</v>
      </c>
      <c r="AL77">
        <v>0.43023255813953487</v>
      </c>
      <c r="AM77">
        <v>0.73255813953488369</v>
      </c>
      <c r="AN77">
        <v>0.77906976744186052</v>
      </c>
      <c r="AO77">
        <v>1.937984496124031E-2</v>
      </c>
      <c r="AP77">
        <v>0.87984496124031009</v>
      </c>
      <c r="AQ77">
        <v>0.51550387596899228</v>
      </c>
      <c r="AR77">
        <v>0.45348837209302323</v>
      </c>
      <c r="AS77">
        <v>8.9147286821705432E-2</v>
      </c>
      <c r="AT77">
        <v>0.87984496124031009</v>
      </c>
    </row>
    <row r="78" spans="1:46" x14ac:dyDescent="0.3">
      <c r="A78">
        <v>8.1395348837209308E-2</v>
      </c>
      <c r="B78">
        <v>0.94961240310077522</v>
      </c>
      <c r="C78">
        <v>2.7131782945736434E-2</v>
      </c>
      <c r="D78">
        <v>0.52325581395348841</v>
      </c>
      <c r="E78">
        <v>3.875968992248062E-3</v>
      </c>
      <c r="F78">
        <v>0.71705426356589153</v>
      </c>
      <c r="G78">
        <v>0.68604651162790697</v>
      </c>
      <c r="H78">
        <v>0.9263565891472868</v>
      </c>
      <c r="I78">
        <v>0.22868217054263565</v>
      </c>
      <c r="J78">
        <v>0.77906976744186052</v>
      </c>
      <c r="K78">
        <v>0.38372093023255816</v>
      </c>
      <c r="L78">
        <v>0.1744186046511628</v>
      </c>
      <c r="M78">
        <v>0.83333333333333337</v>
      </c>
      <c r="N78">
        <v>0.46124031007751937</v>
      </c>
      <c r="O78">
        <v>0.72480620155038755</v>
      </c>
      <c r="P78">
        <v>0.78682170542635654</v>
      </c>
      <c r="Q78">
        <v>0.77131782945736438</v>
      </c>
      <c r="R78">
        <v>0.25193798449612403</v>
      </c>
      <c r="S78">
        <v>6.589147286821706E-2</v>
      </c>
      <c r="T78">
        <v>0.99612403100775193</v>
      </c>
      <c r="U78">
        <v>0.70155038759689925</v>
      </c>
      <c r="V78">
        <v>0.28294573643410853</v>
      </c>
      <c r="Y78">
        <v>2.7131782945736434E-2</v>
      </c>
      <c r="Z78">
        <v>0.78682170542635654</v>
      </c>
      <c r="AA78">
        <v>0.99612403100775193</v>
      </c>
      <c r="AB78">
        <v>0.38372093023255816</v>
      </c>
      <c r="AC78">
        <v>0.22868217054263565</v>
      </c>
      <c r="AD78">
        <v>6.589147286821706E-2</v>
      </c>
      <c r="AE78">
        <v>0.52325581395348841</v>
      </c>
      <c r="AF78">
        <v>0.46124031007751937</v>
      </c>
      <c r="AG78">
        <v>0.1744186046511628</v>
      </c>
      <c r="AH78">
        <v>0.72480620155038755</v>
      </c>
      <c r="AI78">
        <v>0.28294573643410853</v>
      </c>
      <c r="AJ78">
        <v>0.9263565891472868</v>
      </c>
      <c r="AK78">
        <v>8.1395348837209308E-2</v>
      </c>
      <c r="AL78">
        <v>3.875968992248062E-3</v>
      </c>
      <c r="AM78">
        <v>0.71705426356589153</v>
      </c>
      <c r="AN78">
        <v>0.70155038759689925</v>
      </c>
      <c r="AO78">
        <v>0.94961240310077522</v>
      </c>
      <c r="AP78">
        <v>0.77131782945736438</v>
      </c>
      <c r="AQ78">
        <v>0.83333333333333337</v>
      </c>
      <c r="AR78">
        <v>0.77906976744186052</v>
      </c>
      <c r="AS78">
        <v>0.25193798449612403</v>
      </c>
      <c r="AT78">
        <v>0.68604651162790697</v>
      </c>
    </row>
    <row r="79" spans="1:46" x14ac:dyDescent="0.3">
      <c r="A79">
        <v>5.0387596899224806E-2</v>
      </c>
      <c r="B79">
        <v>8.1395348837209308E-2</v>
      </c>
      <c r="C79">
        <v>1.937984496124031E-2</v>
      </c>
      <c r="D79">
        <v>0.74806201550387597</v>
      </c>
      <c r="E79">
        <v>0.29844961240310075</v>
      </c>
      <c r="F79">
        <v>0.61627906976744184</v>
      </c>
      <c r="G79">
        <v>0.85658914728682167</v>
      </c>
      <c r="H79">
        <v>3.875968992248062E-3</v>
      </c>
      <c r="I79">
        <v>0.49224806201550386</v>
      </c>
      <c r="J79">
        <v>9.6899224806201556E-2</v>
      </c>
      <c r="K79">
        <v>0.71705426356589153</v>
      </c>
      <c r="L79">
        <v>0.68604651162790697</v>
      </c>
      <c r="M79">
        <v>0.7558139534883721</v>
      </c>
      <c r="N79">
        <v>0.32945736434108525</v>
      </c>
      <c r="O79">
        <v>0.74806201550387597</v>
      </c>
      <c r="P79">
        <v>0.80232558139534882</v>
      </c>
      <c r="Q79">
        <v>0.56201550387596899</v>
      </c>
      <c r="R79">
        <v>0.15891472868217055</v>
      </c>
      <c r="S79">
        <v>0.46124031007751937</v>
      </c>
      <c r="T79">
        <v>0.93410852713178294</v>
      </c>
      <c r="U79">
        <v>0.80232558139534882</v>
      </c>
      <c r="V79">
        <v>0.41472868217054265</v>
      </c>
      <c r="Y79">
        <v>1.937984496124031E-2</v>
      </c>
      <c r="Z79">
        <v>0.80232558139534882</v>
      </c>
      <c r="AA79">
        <v>0.93410852713178294</v>
      </c>
      <c r="AB79">
        <v>0.71705426356589153</v>
      </c>
      <c r="AC79">
        <v>0.49224806201550386</v>
      </c>
      <c r="AD79">
        <v>0.46124031007751937</v>
      </c>
      <c r="AE79">
        <v>0.74806201550387597</v>
      </c>
      <c r="AF79">
        <v>0.32945736434108525</v>
      </c>
      <c r="AG79">
        <v>0.68604651162790697</v>
      </c>
      <c r="AH79">
        <v>0.74806201550387597</v>
      </c>
      <c r="AI79">
        <v>0.41472868217054265</v>
      </c>
      <c r="AJ79">
        <v>3.875968992248062E-3</v>
      </c>
      <c r="AK79">
        <v>5.0387596899224806E-2</v>
      </c>
      <c r="AL79">
        <v>0.29844961240310075</v>
      </c>
      <c r="AM79">
        <v>0.61627906976744184</v>
      </c>
      <c r="AN79">
        <v>0.80232558139534882</v>
      </c>
      <c r="AO79">
        <v>8.1395348837209308E-2</v>
      </c>
      <c r="AP79">
        <v>0.56201550387596899</v>
      </c>
      <c r="AQ79">
        <v>0.7558139534883721</v>
      </c>
      <c r="AR79">
        <v>9.6899224806201556E-2</v>
      </c>
      <c r="AS79">
        <v>0.15891472868217055</v>
      </c>
      <c r="AT79">
        <v>0.85658914728682167</v>
      </c>
    </row>
    <row r="80" spans="1:46" x14ac:dyDescent="0.3">
      <c r="A80">
        <v>0.25193798449612403</v>
      </c>
      <c r="B80">
        <v>0.52325581395348841</v>
      </c>
      <c r="C80">
        <v>0.74031007751937983</v>
      </c>
      <c r="D80">
        <v>5.0387596899224806E-2</v>
      </c>
      <c r="E80">
        <v>0.44573643410852715</v>
      </c>
      <c r="F80">
        <v>0.81782945736434109</v>
      </c>
      <c r="G80">
        <v>0.59302325581395354</v>
      </c>
      <c r="H80">
        <v>0.28294573643410853</v>
      </c>
      <c r="I80">
        <v>0.94961240310077522</v>
      </c>
      <c r="J80">
        <v>0.63953488372093026</v>
      </c>
      <c r="K80">
        <v>0.34496124031007752</v>
      </c>
      <c r="L80">
        <v>0.1124031007751938</v>
      </c>
      <c r="M80">
        <v>0.98837209302325579</v>
      </c>
      <c r="N80">
        <v>0.78682170542635654</v>
      </c>
      <c r="O80">
        <v>9.6899224806201556E-2</v>
      </c>
      <c r="P80">
        <v>0.1744186046511628</v>
      </c>
      <c r="Q80">
        <v>0.27519379844961239</v>
      </c>
      <c r="R80">
        <v>0.67829457364341084</v>
      </c>
      <c r="S80">
        <v>0.88759689922480622</v>
      </c>
      <c r="T80">
        <v>0.52325581395348841</v>
      </c>
      <c r="U80">
        <v>0.53875968992248058</v>
      </c>
      <c r="V80">
        <v>0.23643410852713179</v>
      </c>
      <c r="Y80">
        <v>0.74031007751937983</v>
      </c>
      <c r="Z80">
        <v>0.1744186046511628</v>
      </c>
      <c r="AA80">
        <v>0.52325581395348841</v>
      </c>
      <c r="AB80">
        <v>0.34496124031007752</v>
      </c>
      <c r="AC80">
        <v>0.94961240310077522</v>
      </c>
      <c r="AD80">
        <v>0.88759689922480622</v>
      </c>
      <c r="AE80">
        <v>5.0387596899224806E-2</v>
      </c>
      <c r="AF80">
        <v>0.78682170542635654</v>
      </c>
      <c r="AG80">
        <v>0.1124031007751938</v>
      </c>
      <c r="AH80">
        <v>9.6899224806201556E-2</v>
      </c>
      <c r="AI80">
        <v>0.23643410852713179</v>
      </c>
      <c r="AJ80">
        <v>0.28294573643410853</v>
      </c>
      <c r="AK80">
        <v>0.25193798449612403</v>
      </c>
      <c r="AL80">
        <v>0.44573643410852715</v>
      </c>
      <c r="AM80">
        <v>0.81782945736434109</v>
      </c>
      <c r="AN80">
        <v>0.53875968992248058</v>
      </c>
      <c r="AO80">
        <v>0.52325581395348841</v>
      </c>
      <c r="AP80">
        <v>0.27519379844961239</v>
      </c>
      <c r="AQ80">
        <v>0.98837209302325579</v>
      </c>
      <c r="AR80">
        <v>0.63953488372093026</v>
      </c>
      <c r="AS80">
        <v>0.67829457364341084</v>
      </c>
      <c r="AT80">
        <v>0.59302325581395354</v>
      </c>
    </row>
    <row r="81" spans="1:46" x14ac:dyDescent="0.3">
      <c r="A81">
        <v>0.47674418604651164</v>
      </c>
      <c r="B81">
        <v>0.25193798449612403</v>
      </c>
      <c r="C81">
        <v>0.77906976744186052</v>
      </c>
      <c r="D81">
        <v>8.1395348837209308E-2</v>
      </c>
      <c r="E81">
        <v>0.30620155038759689</v>
      </c>
      <c r="F81">
        <v>0.6472868217054264</v>
      </c>
      <c r="G81">
        <v>0.91085271317829453</v>
      </c>
      <c r="H81">
        <v>0.76356589147286824</v>
      </c>
      <c r="I81">
        <v>8.9147286821705432E-2</v>
      </c>
      <c r="J81">
        <v>0.46124031007751937</v>
      </c>
      <c r="K81">
        <v>0.79457364341085268</v>
      </c>
      <c r="L81">
        <v>0.60852713178294571</v>
      </c>
      <c r="M81">
        <v>0.98062015503875966</v>
      </c>
      <c r="N81">
        <v>0.67829457364341084</v>
      </c>
      <c r="O81">
        <v>0.15891472868217055</v>
      </c>
      <c r="P81">
        <v>0.51550387596899228</v>
      </c>
      <c r="Q81">
        <v>6.589147286821706E-2</v>
      </c>
      <c r="R81">
        <v>0.63953488372093026</v>
      </c>
      <c r="S81">
        <v>0.78682170542635654</v>
      </c>
      <c r="T81">
        <v>0.7558139534883721</v>
      </c>
      <c r="U81">
        <v>0.50775193798449614</v>
      </c>
      <c r="V81">
        <v>0.32945736434108525</v>
      </c>
      <c r="Y81">
        <v>0.77906976744186052</v>
      </c>
      <c r="Z81">
        <v>0.51550387596899228</v>
      </c>
      <c r="AA81">
        <v>0.7558139534883721</v>
      </c>
      <c r="AB81">
        <v>0.79457364341085268</v>
      </c>
      <c r="AC81">
        <v>8.9147286821705432E-2</v>
      </c>
      <c r="AD81">
        <v>0.78682170542635654</v>
      </c>
      <c r="AE81">
        <v>8.1395348837209308E-2</v>
      </c>
      <c r="AF81">
        <v>0.67829457364341084</v>
      </c>
      <c r="AG81">
        <v>0.60852713178294571</v>
      </c>
      <c r="AH81">
        <v>0.15891472868217055</v>
      </c>
      <c r="AI81">
        <v>0.32945736434108525</v>
      </c>
      <c r="AJ81">
        <v>0.76356589147286824</v>
      </c>
      <c r="AK81">
        <v>0.47674418604651164</v>
      </c>
      <c r="AL81">
        <v>0.30620155038759689</v>
      </c>
      <c r="AM81">
        <v>0.6472868217054264</v>
      </c>
      <c r="AN81">
        <v>0.50775193798449614</v>
      </c>
      <c r="AO81">
        <v>0.25193798449612403</v>
      </c>
      <c r="AP81">
        <v>6.589147286821706E-2</v>
      </c>
      <c r="AQ81">
        <v>0.98062015503875966</v>
      </c>
      <c r="AR81">
        <v>0.46124031007751937</v>
      </c>
      <c r="AS81">
        <v>0.63953488372093026</v>
      </c>
      <c r="AT81">
        <v>0.91085271317829453</v>
      </c>
    </row>
    <row r="82" spans="1:46" x14ac:dyDescent="0.3">
      <c r="A82">
        <v>0.22093023255813954</v>
      </c>
      <c r="B82">
        <v>0.74031007751937983</v>
      </c>
      <c r="C82">
        <v>0.47674418604651164</v>
      </c>
      <c r="D82">
        <v>2.7131782945736434E-2</v>
      </c>
      <c r="E82">
        <v>0.2441860465116279</v>
      </c>
      <c r="F82">
        <v>0.77131782945736438</v>
      </c>
      <c r="G82">
        <v>0.53100775193798455</v>
      </c>
      <c r="H82">
        <v>0.78682170542635654</v>
      </c>
      <c r="I82">
        <v>0.96511627906976749</v>
      </c>
      <c r="J82">
        <v>0.85658914728682167</v>
      </c>
      <c r="K82">
        <v>1.937984496124031E-2</v>
      </c>
      <c r="L82">
        <v>0.19767441860465115</v>
      </c>
      <c r="M82">
        <v>0.15891472868217055</v>
      </c>
      <c r="N82">
        <v>0.25193798449612403</v>
      </c>
      <c r="O82">
        <v>0.76356589147286824</v>
      </c>
      <c r="P82">
        <v>0.88759689922480622</v>
      </c>
      <c r="Q82">
        <v>0.47674418604651164</v>
      </c>
      <c r="R82">
        <v>0.70155038759689925</v>
      </c>
      <c r="S82">
        <v>0.9263565891472868</v>
      </c>
      <c r="T82">
        <v>0.53875968992248058</v>
      </c>
      <c r="U82">
        <v>0.85658914728682167</v>
      </c>
      <c r="V82">
        <v>0.37596899224806202</v>
      </c>
      <c r="Y82">
        <v>0.47674418604651164</v>
      </c>
      <c r="Z82">
        <v>0.88759689922480622</v>
      </c>
      <c r="AA82">
        <v>0.53875968992248058</v>
      </c>
      <c r="AB82">
        <v>1.937984496124031E-2</v>
      </c>
      <c r="AC82">
        <v>0.96511627906976749</v>
      </c>
      <c r="AD82">
        <v>0.9263565891472868</v>
      </c>
      <c r="AE82">
        <v>2.7131782945736434E-2</v>
      </c>
      <c r="AF82">
        <v>0.25193798449612403</v>
      </c>
      <c r="AG82">
        <v>0.19767441860465115</v>
      </c>
      <c r="AH82">
        <v>0.76356589147286824</v>
      </c>
      <c r="AI82">
        <v>0.37596899224806202</v>
      </c>
      <c r="AJ82">
        <v>0.78682170542635654</v>
      </c>
      <c r="AK82">
        <v>0.22093023255813954</v>
      </c>
      <c r="AL82">
        <v>0.2441860465116279</v>
      </c>
      <c r="AM82">
        <v>0.77131782945736438</v>
      </c>
      <c r="AN82">
        <v>0.85658914728682167</v>
      </c>
      <c r="AO82">
        <v>0.74031007751937983</v>
      </c>
      <c r="AP82">
        <v>0.47674418604651164</v>
      </c>
      <c r="AQ82">
        <v>0.15891472868217055</v>
      </c>
      <c r="AR82">
        <v>0.85658914728682167</v>
      </c>
      <c r="AS82">
        <v>0.70155038759689925</v>
      </c>
      <c r="AT82">
        <v>0.53100775193798455</v>
      </c>
    </row>
    <row r="83" spans="1:46" x14ac:dyDescent="0.3">
      <c r="A83">
        <v>0.25968992248062017</v>
      </c>
      <c r="B83">
        <v>0.22093023255813954</v>
      </c>
      <c r="C83">
        <v>0.25193798449612403</v>
      </c>
      <c r="D83">
        <v>1.937984496124031E-2</v>
      </c>
      <c r="E83">
        <v>0.1124031007751938</v>
      </c>
      <c r="F83">
        <v>0.96511627906976749</v>
      </c>
      <c r="G83">
        <v>0.82558139534883723</v>
      </c>
      <c r="H83">
        <v>0.48449612403100772</v>
      </c>
      <c r="I83">
        <v>2.7131782945736434E-2</v>
      </c>
      <c r="J83">
        <v>0.27519379844961239</v>
      </c>
      <c r="K83">
        <v>0.7558139534883721</v>
      </c>
      <c r="L83">
        <v>0.57751937984496127</v>
      </c>
      <c r="M83">
        <v>4.2635658914728682E-2</v>
      </c>
      <c r="N83">
        <v>0.38372093023255816</v>
      </c>
      <c r="O83">
        <v>0.6705426356589147</v>
      </c>
      <c r="P83">
        <v>0.62403100775193798</v>
      </c>
      <c r="Q83">
        <v>0.41472868217054265</v>
      </c>
      <c r="R83">
        <v>0.74031007751937983</v>
      </c>
      <c r="S83">
        <v>0.91085271317829453</v>
      </c>
      <c r="T83">
        <v>0.71705426356589153</v>
      </c>
      <c r="U83">
        <v>0.43023255813953487</v>
      </c>
      <c r="V83">
        <v>1.937984496124031E-2</v>
      </c>
      <c r="Y83">
        <v>0.25193798449612403</v>
      </c>
      <c r="Z83">
        <v>0.62403100775193798</v>
      </c>
      <c r="AA83">
        <v>0.71705426356589153</v>
      </c>
      <c r="AB83">
        <v>0.7558139534883721</v>
      </c>
      <c r="AC83">
        <v>2.7131782945736434E-2</v>
      </c>
      <c r="AD83">
        <v>0.91085271317829453</v>
      </c>
      <c r="AE83">
        <v>1.937984496124031E-2</v>
      </c>
      <c r="AF83">
        <v>0.38372093023255816</v>
      </c>
      <c r="AG83">
        <v>0.57751937984496127</v>
      </c>
      <c r="AH83">
        <v>0.6705426356589147</v>
      </c>
      <c r="AI83">
        <v>1.937984496124031E-2</v>
      </c>
      <c r="AJ83">
        <v>0.48449612403100772</v>
      </c>
      <c r="AK83">
        <v>0.25968992248062017</v>
      </c>
      <c r="AL83">
        <v>0.1124031007751938</v>
      </c>
      <c r="AM83">
        <v>0.96511627906976749</v>
      </c>
      <c r="AN83">
        <v>0.43023255813953487</v>
      </c>
      <c r="AO83">
        <v>0.22093023255813954</v>
      </c>
      <c r="AP83">
        <v>0.41472868217054265</v>
      </c>
      <c r="AQ83">
        <v>4.2635658914728682E-2</v>
      </c>
      <c r="AR83">
        <v>0.27519379844961239</v>
      </c>
      <c r="AS83">
        <v>0.74031007751937983</v>
      </c>
      <c r="AT83">
        <v>0.82558139534883723</v>
      </c>
    </row>
    <row r="84" spans="1:46" x14ac:dyDescent="0.3">
      <c r="A84">
        <v>3.4883720930232558E-2</v>
      </c>
      <c r="B84">
        <v>0.77131782945736438</v>
      </c>
      <c r="C84">
        <v>0.81782945736434109</v>
      </c>
      <c r="D84">
        <v>0.79457364341085268</v>
      </c>
      <c r="E84">
        <v>0.54651162790697672</v>
      </c>
      <c r="F84">
        <v>0.25968992248062017</v>
      </c>
      <c r="G84">
        <v>0.95736434108527135</v>
      </c>
      <c r="H84">
        <v>0.30620155038759689</v>
      </c>
      <c r="I84">
        <v>0.31395348837209303</v>
      </c>
      <c r="J84">
        <v>0.50775193798449614</v>
      </c>
      <c r="K84">
        <v>0.78682170542635654</v>
      </c>
      <c r="L84">
        <v>0.40697674418604651</v>
      </c>
      <c r="M84">
        <v>0.37596899224806202</v>
      </c>
      <c r="N84">
        <v>0.39922480620155038</v>
      </c>
      <c r="O84">
        <v>0.79457364341085268</v>
      </c>
      <c r="P84">
        <v>0.10465116279069768</v>
      </c>
      <c r="Q84">
        <v>1.1627906976744186E-2</v>
      </c>
      <c r="R84">
        <v>0.95736434108527135</v>
      </c>
      <c r="S84">
        <v>0.22093023255813954</v>
      </c>
      <c r="T84">
        <v>0.9263565891472868</v>
      </c>
      <c r="U84">
        <v>0.1744186046511628</v>
      </c>
      <c r="V84">
        <v>0.9263565891472868</v>
      </c>
      <c r="Y84">
        <v>0.81782945736434109</v>
      </c>
      <c r="Z84">
        <v>0.10465116279069768</v>
      </c>
      <c r="AA84">
        <v>0.9263565891472868</v>
      </c>
      <c r="AB84">
        <v>0.78682170542635654</v>
      </c>
      <c r="AC84">
        <v>0.31395348837209303</v>
      </c>
      <c r="AD84">
        <v>0.22093023255813954</v>
      </c>
      <c r="AE84">
        <v>0.79457364341085268</v>
      </c>
      <c r="AF84">
        <v>0.39922480620155038</v>
      </c>
      <c r="AG84">
        <v>0.40697674418604651</v>
      </c>
      <c r="AH84">
        <v>0.79457364341085268</v>
      </c>
      <c r="AI84">
        <v>0.9263565891472868</v>
      </c>
      <c r="AJ84">
        <v>0.30620155038759689</v>
      </c>
      <c r="AK84">
        <v>3.4883720930232558E-2</v>
      </c>
      <c r="AL84">
        <v>0.54651162790697672</v>
      </c>
      <c r="AM84">
        <v>0.25968992248062017</v>
      </c>
      <c r="AN84">
        <v>0.1744186046511628</v>
      </c>
      <c r="AO84">
        <v>0.77131782945736438</v>
      </c>
      <c r="AP84">
        <v>1.1627906976744186E-2</v>
      </c>
      <c r="AQ84">
        <v>0.37596899224806202</v>
      </c>
      <c r="AR84">
        <v>0.50775193798449614</v>
      </c>
      <c r="AS84">
        <v>0.95736434108527135</v>
      </c>
      <c r="AT84">
        <v>0.95736434108527135</v>
      </c>
    </row>
    <row r="85" spans="1:46" x14ac:dyDescent="0.3">
      <c r="A85">
        <v>0.22868217054263565</v>
      </c>
      <c r="B85">
        <v>3.4883720930232558E-2</v>
      </c>
      <c r="C85">
        <v>0.6472868217054264</v>
      </c>
      <c r="D85">
        <v>0.73255813953488369</v>
      </c>
      <c r="E85">
        <v>0.53875968992248058</v>
      </c>
      <c r="F85">
        <v>0.22093023255813954</v>
      </c>
      <c r="G85">
        <v>0.57751937984496127</v>
      </c>
      <c r="H85">
        <v>0.80232558139534882</v>
      </c>
      <c r="I85">
        <v>0.84883720930232553</v>
      </c>
      <c r="J85">
        <v>0.52325581395348841</v>
      </c>
      <c r="K85">
        <v>0.25968992248062017</v>
      </c>
      <c r="L85">
        <v>0.95736434108527135</v>
      </c>
      <c r="M85">
        <v>0.40697674418604651</v>
      </c>
      <c r="N85">
        <v>0.28294573643410853</v>
      </c>
      <c r="O85">
        <v>0.56201550387596899</v>
      </c>
      <c r="P85">
        <v>0.22868217054263565</v>
      </c>
      <c r="Q85">
        <v>0.38372093023255816</v>
      </c>
      <c r="R85">
        <v>0.91860465116279066</v>
      </c>
      <c r="S85">
        <v>0.32170542635658916</v>
      </c>
      <c r="T85">
        <v>0.70155038759689925</v>
      </c>
      <c r="U85">
        <v>5.0387596899224806E-2</v>
      </c>
      <c r="V85">
        <v>0.52325581395348841</v>
      </c>
      <c r="Y85">
        <v>0.6472868217054264</v>
      </c>
      <c r="Z85">
        <v>0.22868217054263565</v>
      </c>
      <c r="AA85">
        <v>0.70155038759689925</v>
      </c>
      <c r="AB85">
        <v>0.25968992248062017</v>
      </c>
      <c r="AC85">
        <v>0.84883720930232553</v>
      </c>
      <c r="AD85">
        <v>0.32170542635658916</v>
      </c>
      <c r="AE85">
        <v>0.73255813953488369</v>
      </c>
      <c r="AF85">
        <v>0.28294573643410853</v>
      </c>
      <c r="AG85">
        <v>0.95736434108527135</v>
      </c>
      <c r="AH85">
        <v>0.56201550387596899</v>
      </c>
      <c r="AI85">
        <v>0.52325581395348841</v>
      </c>
      <c r="AJ85">
        <v>0.80232558139534882</v>
      </c>
      <c r="AK85">
        <v>0.22868217054263565</v>
      </c>
      <c r="AL85">
        <v>0.53875968992248058</v>
      </c>
      <c r="AM85">
        <v>0.22093023255813954</v>
      </c>
      <c r="AN85">
        <v>5.0387596899224806E-2</v>
      </c>
      <c r="AO85">
        <v>3.4883720930232558E-2</v>
      </c>
      <c r="AP85">
        <v>0.38372093023255816</v>
      </c>
      <c r="AQ85">
        <v>0.40697674418604651</v>
      </c>
      <c r="AR85">
        <v>0.52325581395348841</v>
      </c>
      <c r="AS85">
        <v>0.91860465116279066</v>
      </c>
      <c r="AT85">
        <v>0.57751937984496127</v>
      </c>
    </row>
    <row r="86" spans="1:46" x14ac:dyDescent="0.3">
      <c r="A86">
        <v>0.35271317829457366</v>
      </c>
      <c r="B86">
        <v>0.81782945736434109</v>
      </c>
      <c r="C86">
        <v>0.22868217054263565</v>
      </c>
      <c r="D86">
        <v>0.71705426356589153</v>
      </c>
      <c r="E86">
        <v>0.72480620155038755</v>
      </c>
      <c r="F86">
        <v>0.47674418604651164</v>
      </c>
      <c r="G86">
        <v>0.78682170542635654</v>
      </c>
      <c r="H86">
        <v>0.96511627906976749</v>
      </c>
      <c r="I86">
        <v>0.32170542635658916</v>
      </c>
      <c r="J86">
        <v>0.4689922480620155</v>
      </c>
      <c r="K86">
        <v>0.76356589147286824</v>
      </c>
      <c r="L86">
        <v>8.1395348837209308E-2</v>
      </c>
      <c r="M86">
        <v>0.68604651162790697</v>
      </c>
      <c r="N86">
        <v>0.51550387596899228</v>
      </c>
      <c r="O86">
        <v>0.29069767441860467</v>
      </c>
      <c r="P86">
        <v>0.5852713178294574</v>
      </c>
      <c r="Q86">
        <v>4.2635658914728682E-2</v>
      </c>
      <c r="R86">
        <v>0.93410852713178294</v>
      </c>
      <c r="S86">
        <v>0.32945736434108525</v>
      </c>
      <c r="T86">
        <v>0.68604651162790697</v>
      </c>
      <c r="U86">
        <v>0.61627906976744184</v>
      </c>
      <c r="V86">
        <v>0.94186046511627908</v>
      </c>
      <c r="Y86">
        <v>0.22868217054263565</v>
      </c>
      <c r="Z86">
        <v>0.5852713178294574</v>
      </c>
      <c r="AA86">
        <v>0.68604651162790697</v>
      </c>
      <c r="AB86">
        <v>0.76356589147286824</v>
      </c>
      <c r="AC86">
        <v>0.32170542635658916</v>
      </c>
      <c r="AD86">
        <v>0.32945736434108525</v>
      </c>
      <c r="AE86">
        <v>0.71705426356589153</v>
      </c>
      <c r="AF86">
        <v>0.51550387596899228</v>
      </c>
      <c r="AG86">
        <v>8.1395348837209308E-2</v>
      </c>
      <c r="AH86">
        <v>0.29069767441860467</v>
      </c>
      <c r="AI86">
        <v>0.94186046511627908</v>
      </c>
      <c r="AJ86">
        <v>0.96511627906976749</v>
      </c>
      <c r="AK86">
        <v>0.35271317829457366</v>
      </c>
      <c r="AL86">
        <v>0.72480620155038755</v>
      </c>
      <c r="AM86">
        <v>0.47674418604651164</v>
      </c>
      <c r="AN86">
        <v>0.61627906976744184</v>
      </c>
      <c r="AO86">
        <v>0.81782945736434109</v>
      </c>
      <c r="AP86">
        <v>4.2635658914728682E-2</v>
      </c>
      <c r="AQ86">
        <v>0.68604651162790697</v>
      </c>
      <c r="AR86">
        <v>0.4689922480620155</v>
      </c>
      <c r="AS86">
        <v>0.93410852713178294</v>
      </c>
      <c r="AT86">
        <v>0.78682170542635654</v>
      </c>
    </row>
    <row r="87" spans="1:46" x14ac:dyDescent="0.3">
      <c r="A87">
        <v>0.18217054263565891</v>
      </c>
      <c r="B87">
        <v>0.35271317829457366</v>
      </c>
      <c r="C87">
        <v>3.4883720930232558E-2</v>
      </c>
      <c r="D87">
        <v>0.61627906976744184</v>
      </c>
      <c r="E87">
        <v>0.63178294573643412</v>
      </c>
      <c r="F87">
        <v>0.25193798449612403</v>
      </c>
      <c r="G87">
        <v>0.87209302325581395</v>
      </c>
      <c r="H87">
        <v>0.20542635658914729</v>
      </c>
      <c r="I87">
        <v>0.65503875968992253</v>
      </c>
      <c r="J87">
        <v>0.84108527131782951</v>
      </c>
      <c r="K87">
        <v>0.46124031007751937</v>
      </c>
      <c r="L87">
        <v>0.7558139534883721</v>
      </c>
      <c r="M87">
        <v>0.94186046511627908</v>
      </c>
      <c r="N87">
        <v>0.53100775193798455</v>
      </c>
      <c r="O87">
        <v>0.34496124031007752</v>
      </c>
      <c r="P87">
        <v>0.94961240310077522</v>
      </c>
      <c r="Q87">
        <v>0.39147286821705424</v>
      </c>
      <c r="R87">
        <v>0.98062015503875966</v>
      </c>
      <c r="S87">
        <v>0.39922480620155038</v>
      </c>
      <c r="T87">
        <v>0.76356589147286824</v>
      </c>
      <c r="U87">
        <v>0.48449612403100772</v>
      </c>
      <c r="V87">
        <v>0.63953488372093026</v>
      </c>
      <c r="Y87">
        <v>3.4883720930232558E-2</v>
      </c>
      <c r="Z87">
        <v>0.94961240310077522</v>
      </c>
      <c r="AA87">
        <v>0.76356589147286824</v>
      </c>
      <c r="AB87">
        <v>0.46124031007751937</v>
      </c>
      <c r="AC87">
        <v>0.65503875968992253</v>
      </c>
      <c r="AD87">
        <v>0.39922480620155038</v>
      </c>
      <c r="AE87">
        <v>0.61627906976744184</v>
      </c>
      <c r="AF87">
        <v>0.53100775193798455</v>
      </c>
      <c r="AG87">
        <v>0.7558139534883721</v>
      </c>
      <c r="AH87">
        <v>0.34496124031007752</v>
      </c>
      <c r="AI87">
        <v>0.63953488372093026</v>
      </c>
      <c r="AJ87">
        <v>0.20542635658914729</v>
      </c>
      <c r="AK87">
        <v>0.18217054263565891</v>
      </c>
      <c r="AL87">
        <v>0.63178294573643412</v>
      </c>
      <c r="AM87">
        <v>0.25193798449612403</v>
      </c>
      <c r="AN87">
        <v>0.48449612403100772</v>
      </c>
      <c r="AO87">
        <v>0.35271317829457366</v>
      </c>
      <c r="AP87">
        <v>0.39147286821705424</v>
      </c>
      <c r="AQ87">
        <v>0.94186046511627908</v>
      </c>
      <c r="AR87">
        <v>0.84108527131782951</v>
      </c>
      <c r="AS87">
        <v>0.98062015503875966</v>
      </c>
      <c r="AT87">
        <v>0.87209302325581395</v>
      </c>
    </row>
    <row r="88" spans="1:46" x14ac:dyDescent="0.3">
      <c r="A88">
        <v>0.38372093023255816</v>
      </c>
      <c r="B88">
        <v>0.71705426356589153</v>
      </c>
      <c r="C88">
        <v>0.79457364341085268</v>
      </c>
      <c r="D88">
        <v>0.18217054263565891</v>
      </c>
      <c r="E88">
        <v>0.76356589147286824</v>
      </c>
      <c r="F88">
        <v>5.0387596899224806E-2</v>
      </c>
      <c r="G88">
        <v>0.50775193798449614</v>
      </c>
      <c r="H88">
        <v>0.33720930232558138</v>
      </c>
      <c r="I88">
        <v>0.69379844961240311</v>
      </c>
      <c r="J88">
        <v>3.875968992248062E-3</v>
      </c>
      <c r="K88">
        <v>0.89534883720930236</v>
      </c>
      <c r="L88">
        <v>0.36046511627906974</v>
      </c>
      <c r="M88">
        <v>0.82558139534883723</v>
      </c>
      <c r="N88">
        <v>2.7131782945736434E-2</v>
      </c>
      <c r="O88">
        <v>0.98062015503875966</v>
      </c>
      <c r="P88">
        <v>0.33720930232558138</v>
      </c>
      <c r="Q88">
        <v>0.54651162790697672</v>
      </c>
      <c r="R88">
        <v>0.18217054263565891</v>
      </c>
      <c r="S88">
        <v>0.91860465116279066</v>
      </c>
      <c r="T88">
        <v>0.61627906976744184</v>
      </c>
      <c r="U88">
        <v>1.1627906976744186E-2</v>
      </c>
      <c r="V88">
        <v>0.88759689922480622</v>
      </c>
      <c r="Y88">
        <v>0.79457364341085268</v>
      </c>
      <c r="Z88">
        <v>0.33720930232558138</v>
      </c>
      <c r="AA88">
        <v>0.61627906976744184</v>
      </c>
      <c r="AB88">
        <v>0.89534883720930236</v>
      </c>
      <c r="AC88">
        <v>0.69379844961240311</v>
      </c>
      <c r="AD88">
        <v>0.91860465116279066</v>
      </c>
      <c r="AE88">
        <v>0.18217054263565891</v>
      </c>
      <c r="AF88">
        <v>2.7131782945736434E-2</v>
      </c>
      <c r="AG88">
        <v>0.36046511627906974</v>
      </c>
      <c r="AH88">
        <v>0.98062015503875966</v>
      </c>
      <c r="AI88">
        <v>0.88759689922480622</v>
      </c>
      <c r="AJ88">
        <v>0.33720930232558138</v>
      </c>
      <c r="AK88">
        <v>0.38372093023255816</v>
      </c>
      <c r="AL88">
        <v>0.76356589147286824</v>
      </c>
      <c r="AM88">
        <v>5.0387596899224806E-2</v>
      </c>
      <c r="AN88">
        <v>1.1627906976744186E-2</v>
      </c>
      <c r="AO88">
        <v>0.71705426356589153</v>
      </c>
      <c r="AP88">
        <v>0.54651162790697672</v>
      </c>
      <c r="AQ88">
        <v>0.82558139534883723</v>
      </c>
      <c r="AR88">
        <v>3.875968992248062E-3</v>
      </c>
      <c r="AS88">
        <v>0.18217054263565891</v>
      </c>
      <c r="AT88">
        <v>0.50775193798449614</v>
      </c>
    </row>
    <row r="89" spans="1:46" x14ac:dyDescent="0.3">
      <c r="A89">
        <v>0.28294573643410853</v>
      </c>
      <c r="B89">
        <v>0.38372093023255816</v>
      </c>
      <c r="C89">
        <v>0.73255813953488369</v>
      </c>
      <c r="D89">
        <v>0.35271317829457366</v>
      </c>
      <c r="E89">
        <v>0.98837209302325579</v>
      </c>
      <c r="F89">
        <v>8.1395348837209308E-2</v>
      </c>
      <c r="G89">
        <v>0.62403100775193798</v>
      </c>
      <c r="H89">
        <v>0.87209302325581395</v>
      </c>
      <c r="I89">
        <v>0.1434108527131783</v>
      </c>
      <c r="J89">
        <v>0.73255813953488369</v>
      </c>
      <c r="K89">
        <v>3.4883720930232558E-2</v>
      </c>
      <c r="L89">
        <v>0.43798449612403101</v>
      </c>
      <c r="M89">
        <v>0.94961240310077522</v>
      </c>
      <c r="N89">
        <v>0.42248062015503873</v>
      </c>
      <c r="O89">
        <v>0.98837209302325579</v>
      </c>
      <c r="P89">
        <v>0.38372093023255816</v>
      </c>
      <c r="Q89">
        <v>0.87209302325581395</v>
      </c>
      <c r="R89">
        <v>0.45348837209302323</v>
      </c>
      <c r="S89">
        <v>0.62403100775193798</v>
      </c>
      <c r="T89">
        <v>0.94186046511627908</v>
      </c>
      <c r="U89">
        <v>0.12790697674418605</v>
      </c>
      <c r="V89">
        <v>0.82558139534883723</v>
      </c>
      <c r="Y89">
        <v>0.73255813953488369</v>
      </c>
      <c r="Z89">
        <v>0.38372093023255816</v>
      </c>
      <c r="AA89">
        <v>0.94186046511627908</v>
      </c>
      <c r="AB89">
        <v>3.4883720930232558E-2</v>
      </c>
      <c r="AC89">
        <v>0.1434108527131783</v>
      </c>
      <c r="AD89">
        <v>0.62403100775193798</v>
      </c>
      <c r="AE89">
        <v>0.35271317829457366</v>
      </c>
      <c r="AF89">
        <v>0.42248062015503873</v>
      </c>
      <c r="AG89">
        <v>0.43798449612403101</v>
      </c>
      <c r="AH89">
        <v>0.98837209302325579</v>
      </c>
      <c r="AI89">
        <v>0.82558139534883723</v>
      </c>
      <c r="AJ89">
        <v>0.87209302325581395</v>
      </c>
      <c r="AK89">
        <v>0.28294573643410853</v>
      </c>
      <c r="AL89">
        <v>0.98837209302325579</v>
      </c>
      <c r="AM89">
        <v>8.1395348837209308E-2</v>
      </c>
      <c r="AN89">
        <v>0.12790697674418605</v>
      </c>
      <c r="AO89">
        <v>0.38372093023255816</v>
      </c>
      <c r="AP89">
        <v>0.87209302325581395</v>
      </c>
      <c r="AQ89">
        <v>0.94961240310077522</v>
      </c>
      <c r="AR89">
        <v>0.73255813953488369</v>
      </c>
      <c r="AS89">
        <v>0.45348837209302323</v>
      </c>
      <c r="AT89">
        <v>0.62403100775193798</v>
      </c>
    </row>
    <row r="90" spans="1:46" x14ac:dyDescent="0.3">
      <c r="A90">
        <v>0.26744186046511625</v>
      </c>
      <c r="B90">
        <v>0.79457364341085268</v>
      </c>
      <c r="C90">
        <v>0.28294573643410853</v>
      </c>
      <c r="D90">
        <v>0.22868217054263565</v>
      </c>
      <c r="E90">
        <v>0.70930232558139539</v>
      </c>
      <c r="F90">
        <v>2.7131782945736434E-2</v>
      </c>
      <c r="G90">
        <v>0.6705426356589147</v>
      </c>
      <c r="H90">
        <v>0.65503875968992253</v>
      </c>
      <c r="I90">
        <v>0.94186046511627908</v>
      </c>
      <c r="J90">
        <v>5.8139534883720929E-2</v>
      </c>
      <c r="K90">
        <v>0.94961240310077522</v>
      </c>
      <c r="L90">
        <v>0.12790697674418605</v>
      </c>
      <c r="M90">
        <v>0.19767441860465115</v>
      </c>
      <c r="N90">
        <v>0.95736434108527135</v>
      </c>
      <c r="O90">
        <v>0.10465116279069768</v>
      </c>
      <c r="P90">
        <v>0.74806201550387597</v>
      </c>
      <c r="Q90">
        <v>0.60077519379844957</v>
      </c>
      <c r="R90">
        <v>0.20542635658914729</v>
      </c>
      <c r="S90">
        <v>0.4689922480620155</v>
      </c>
      <c r="T90">
        <v>0.60852713178294571</v>
      </c>
      <c r="U90">
        <v>0.18992248062015504</v>
      </c>
      <c r="V90">
        <v>0.83333333333333337</v>
      </c>
      <c r="Y90">
        <v>0.28294573643410853</v>
      </c>
      <c r="Z90">
        <v>0.74806201550387597</v>
      </c>
      <c r="AA90">
        <v>0.60852713178294571</v>
      </c>
      <c r="AB90">
        <v>0.94961240310077522</v>
      </c>
      <c r="AC90">
        <v>0.94186046511627908</v>
      </c>
      <c r="AD90">
        <v>0.4689922480620155</v>
      </c>
      <c r="AE90">
        <v>0.22868217054263565</v>
      </c>
      <c r="AF90">
        <v>0.95736434108527135</v>
      </c>
      <c r="AG90">
        <v>0.12790697674418605</v>
      </c>
      <c r="AH90">
        <v>0.10465116279069768</v>
      </c>
      <c r="AI90">
        <v>0.83333333333333337</v>
      </c>
      <c r="AJ90">
        <v>0.65503875968992253</v>
      </c>
      <c r="AK90">
        <v>0.26744186046511625</v>
      </c>
      <c r="AL90">
        <v>0.70930232558139539</v>
      </c>
      <c r="AM90">
        <v>2.7131782945736434E-2</v>
      </c>
      <c r="AN90">
        <v>0.18992248062015504</v>
      </c>
      <c r="AO90">
        <v>0.79457364341085268</v>
      </c>
      <c r="AP90">
        <v>0.60077519379844957</v>
      </c>
      <c r="AQ90">
        <v>0.19767441860465115</v>
      </c>
      <c r="AR90">
        <v>5.8139534883720929E-2</v>
      </c>
      <c r="AS90">
        <v>0.20542635658914729</v>
      </c>
      <c r="AT90">
        <v>0.6705426356589147</v>
      </c>
    </row>
    <row r="91" spans="1:46" x14ac:dyDescent="0.3">
      <c r="A91">
        <v>0.20542635658914729</v>
      </c>
      <c r="B91">
        <v>0.26744186046511625</v>
      </c>
      <c r="C91">
        <v>0.38372093023255816</v>
      </c>
      <c r="D91">
        <v>3.4883720930232558E-2</v>
      </c>
      <c r="E91">
        <v>0.93410852713178294</v>
      </c>
      <c r="F91">
        <v>1.937984496124031E-2</v>
      </c>
      <c r="G91">
        <v>0.81007751937984496</v>
      </c>
      <c r="H91">
        <v>0.37596899224806202</v>
      </c>
      <c r="I91">
        <v>0.18992248062015504</v>
      </c>
      <c r="J91">
        <v>0.71705426356589153</v>
      </c>
      <c r="K91">
        <v>1.1627906976744186E-2</v>
      </c>
      <c r="L91">
        <v>0.60077519379844957</v>
      </c>
      <c r="M91">
        <v>0.36821705426356588</v>
      </c>
      <c r="N91">
        <v>0.87209302325581395</v>
      </c>
      <c r="O91">
        <v>7.3643410852713184E-2</v>
      </c>
      <c r="P91">
        <v>0.55426356589147285</v>
      </c>
      <c r="Q91">
        <v>0.70930232558139539</v>
      </c>
      <c r="R91">
        <v>0.34496124031007752</v>
      </c>
      <c r="S91">
        <v>0.7558139534883721</v>
      </c>
      <c r="T91">
        <v>0.78682170542635654</v>
      </c>
      <c r="U91">
        <v>0.36046511627906974</v>
      </c>
      <c r="V91">
        <v>0.97286821705426352</v>
      </c>
      <c r="Y91">
        <v>0.38372093023255816</v>
      </c>
      <c r="Z91">
        <v>0.55426356589147285</v>
      </c>
      <c r="AA91">
        <v>0.78682170542635654</v>
      </c>
      <c r="AB91">
        <v>1.1627906976744186E-2</v>
      </c>
      <c r="AC91">
        <v>0.18992248062015504</v>
      </c>
      <c r="AD91">
        <v>0.7558139534883721</v>
      </c>
      <c r="AE91">
        <v>3.4883720930232558E-2</v>
      </c>
      <c r="AF91">
        <v>0.87209302325581395</v>
      </c>
      <c r="AG91">
        <v>0.60077519379844957</v>
      </c>
      <c r="AH91">
        <v>7.3643410852713184E-2</v>
      </c>
      <c r="AI91">
        <v>0.97286821705426352</v>
      </c>
      <c r="AJ91">
        <v>0.37596899224806202</v>
      </c>
      <c r="AK91">
        <v>0.20542635658914729</v>
      </c>
      <c r="AL91">
        <v>0.93410852713178294</v>
      </c>
      <c r="AM91">
        <v>1.937984496124031E-2</v>
      </c>
      <c r="AN91">
        <v>0.36046511627906974</v>
      </c>
      <c r="AO91">
        <v>0.26744186046511625</v>
      </c>
      <c r="AP91">
        <v>0.70930232558139539</v>
      </c>
      <c r="AQ91">
        <v>0.36821705426356588</v>
      </c>
      <c r="AR91">
        <v>0.71705426356589153</v>
      </c>
      <c r="AS91">
        <v>0.34496124031007752</v>
      </c>
      <c r="AT91">
        <v>0.81007751937984496</v>
      </c>
    </row>
    <row r="92" spans="1:46" x14ac:dyDescent="0.3">
      <c r="A92">
        <v>6.589147286821706E-2</v>
      </c>
      <c r="B92">
        <v>0.70930232558139539</v>
      </c>
      <c r="C92">
        <v>0.76356589147286824</v>
      </c>
      <c r="D92">
        <v>0.54651162790697672</v>
      </c>
      <c r="E92">
        <v>0.20542635658914729</v>
      </c>
      <c r="F92">
        <v>0.39147286821705424</v>
      </c>
      <c r="G92">
        <v>0.67829457364341084</v>
      </c>
      <c r="H92">
        <v>1.1627906976744186E-2</v>
      </c>
      <c r="I92">
        <v>0.53100775193798455</v>
      </c>
      <c r="J92">
        <v>0.74031007751937983</v>
      </c>
      <c r="K92">
        <v>0.56201550387596899</v>
      </c>
      <c r="L92">
        <v>0.18217054263565891</v>
      </c>
      <c r="M92">
        <v>0.45348837209302323</v>
      </c>
      <c r="N92">
        <v>0.56976744186046513</v>
      </c>
      <c r="O92">
        <v>0.73255813953488369</v>
      </c>
      <c r="P92">
        <v>8.9147286821705432E-2</v>
      </c>
      <c r="Q92">
        <v>0.89534883720930236</v>
      </c>
      <c r="R92">
        <v>0.94961240310077522</v>
      </c>
      <c r="S92">
        <v>0.1744186046511628</v>
      </c>
      <c r="T92">
        <v>8.1395348837209308E-2</v>
      </c>
      <c r="U92">
        <v>0.86434108527131781</v>
      </c>
      <c r="V92">
        <v>0.66279069767441856</v>
      </c>
      <c r="Y92">
        <v>0.76356589147286824</v>
      </c>
      <c r="Z92">
        <v>8.9147286821705432E-2</v>
      </c>
      <c r="AA92">
        <v>8.1395348837209308E-2</v>
      </c>
      <c r="AB92">
        <v>0.56201550387596899</v>
      </c>
      <c r="AC92">
        <v>0.53100775193798455</v>
      </c>
      <c r="AD92">
        <v>0.1744186046511628</v>
      </c>
      <c r="AE92">
        <v>0.54651162790697672</v>
      </c>
      <c r="AF92">
        <v>0.56976744186046513</v>
      </c>
      <c r="AG92">
        <v>0.18217054263565891</v>
      </c>
      <c r="AH92">
        <v>0.73255813953488369</v>
      </c>
      <c r="AI92">
        <v>0.66279069767441856</v>
      </c>
      <c r="AJ92">
        <v>1.1627906976744186E-2</v>
      </c>
      <c r="AK92">
        <v>6.589147286821706E-2</v>
      </c>
      <c r="AL92">
        <v>0.20542635658914729</v>
      </c>
      <c r="AM92">
        <v>0.39147286821705424</v>
      </c>
      <c r="AN92">
        <v>0.86434108527131781</v>
      </c>
      <c r="AO92">
        <v>0.70930232558139539</v>
      </c>
      <c r="AP92">
        <v>0.89534883720930236</v>
      </c>
      <c r="AQ92">
        <v>0.45348837209302323</v>
      </c>
      <c r="AR92">
        <v>0.74031007751937983</v>
      </c>
      <c r="AS92">
        <v>0.94961240310077522</v>
      </c>
      <c r="AT92">
        <v>0.67829457364341084</v>
      </c>
    </row>
    <row r="93" spans="1:46" x14ac:dyDescent="0.3">
      <c r="A93">
        <v>0.29069767441860467</v>
      </c>
      <c r="B93">
        <v>6.589147286821706E-2</v>
      </c>
      <c r="C93">
        <v>0.98837209302325579</v>
      </c>
      <c r="D93">
        <v>0.53875968992248058</v>
      </c>
      <c r="E93">
        <v>0.26744186046511625</v>
      </c>
      <c r="F93">
        <v>0.43023255813953487</v>
      </c>
      <c r="G93">
        <v>0.84883720930232553</v>
      </c>
      <c r="H93">
        <v>0.70930232558139539</v>
      </c>
      <c r="I93">
        <v>0.61627906976744184</v>
      </c>
      <c r="J93">
        <v>0.18992248062015504</v>
      </c>
      <c r="K93">
        <v>0.37596899224806202</v>
      </c>
      <c r="L93">
        <v>0.70930232558139539</v>
      </c>
      <c r="M93">
        <v>0.34496124031007752</v>
      </c>
      <c r="N93">
        <v>0.66279069767441856</v>
      </c>
      <c r="O93">
        <v>0.97286821705426352</v>
      </c>
      <c r="P93">
        <v>6.589147286821706E-2</v>
      </c>
      <c r="Q93">
        <v>0.80232558139534882</v>
      </c>
      <c r="R93">
        <v>0.62403100775193798</v>
      </c>
      <c r="S93">
        <v>9.6899224806201556E-2</v>
      </c>
      <c r="T93">
        <v>1.1627906976744186E-2</v>
      </c>
      <c r="U93">
        <v>0.62403100775193798</v>
      </c>
      <c r="V93">
        <v>0.84883720930232553</v>
      </c>
      <c r="Y93">
        <v>0.98837209302325579</v>
      </c>
      <c r="Z93">
        <v>6.589147286821706E-2</v>
      </c>
      <c r="AA93">
        <v>1.1627906976744186E-2</v>
      </c>
      <c r="AB93">
        <v>0.37596899224806202</v>
      </c>
      <c r="AC93">
        <v>0.61627906976744184</v>
      </c>
      <c r="AD93">
        <v>9.6899224806201556E-2</v>
      </c>
      <c r="AE93">
        <v>0.53875968992248058</v>
      </c>
      <c r="AF93">
        <v>0.66279069767441856</v>
      </c>
      <c r="AG93">
        <v>0.70930232558139539</v>
      </c>
      <c r="AH93">
        <v>0.97286821705426352</v>
      </c>
      <c r="AI93">
        <v>0.84883720930232553</v>
      </c>
      <c r="AJ93">
        <v>0.70930232558139539</v>
      </c>
      <c r="AK93">
        <v>0.29069767441860467</v>
      </c>
      <c r="AL93">
        <v>0.26744186046511625</v>
      </c>
      <c r="AM93">
        <v>0.43023255813953487</v>
      </c>
      <c r="AN93">
        <v>0.62403100775193798</v>
      </c>
      <c r="AO93">
        <v>6.589147286821706E-2</v>
      </c>
      <c r="AP93">
        <v>0.80232558139534882</v>
      </c>
      <c r="AQ93">
        <v>0.34496124031007752</v>
      </c>
      <c r="AR93">
        <v>0.18992248062015504</v>
      </c>
      <c r="AS93">
        <v>0.62403100775193798</v>
      </c>
      <c r="AT93">
        <v>0.84883720930232553</v>
      </c>
    </row>
    <row r="94" spans="1:46" x14ac:dyDescent="0.3">
      <c r="A94">
        <v>1.1627906976744186E-2</v>
      </c>
      <c r="B94">
        <v>0.76356589147286824</v>
      </c>
      <c r="C94">
        <v>0.29069767441860467</v>
      </c>
      <c r="D94">
        <v>0.72480620155038755</v>
      </c>
      <c r="E94">
        <v>0.28294573643410853</v>
      </c>
      <c r="F94">
        <v>3.875968992248062E-3</v>
      </c>
      <c r="G94">
        <v>0.94186046511627908</v>
      </c>
      <c r="H94">
        <v>0.87984496124031009</v>
      </c>
      <c r="I94">
        <v>0.39922480620155038</v>
      </c>
      <c r="J94">
        <v>0.69379844961240311</v>
      </c>
      <c r="K94">
        <v>0.70155038759689925</v>
      </c>
      <c r="L94">
        <v>0.16666666666666666</v>
      </c>
      <c r="M94">
        <v>0.53875968992248058</v>
      </c>
      <c r="N94">
        <v>0.29844961240310075</v>
      </c>
      <c r="O94">
        <v>0.49224806201550386</v>
      </c>
      <c r="P94">
        <v>0.86434108527131781</v>
      </c>
      <c r="Q94">
        <v>0.82558139534883723</v>
      </c>
      <c r="R94">
        <v>0.61627906976744184</v>
      </c>
      <c r="S94">
        <v>0.42248062015503873</v>
      </c>
      <c r="T94">
        <v>0.13565891472868216</v>
      </c>
      <c r="U94">
        <v>0.77131782945736438</v>
      </c>
      <c r="V94">
        <v>0.50775193798449614</v>
      </c>
      <c r="Y94">
        <v>0.29069767441860467</v>
      </c>
      <c r="Z94">
        <v>0.86434108527131781</v>
      </c>
      <c r="AA94">
        <v>0.13565891472868216</v>
      </c>
      <c r="AB94">
        <v>0.70155038759689925</v>
      </c>
      <c r="AC94">
        <v>0.39922480620155038</v>
      </c>
      <c r="AD94">
        <v>0.42248062015503873</v>
      </c>
      <c r="AE94">
        <v>0.72480620155038755</v>
      </c>
      <c r="AF94">
        <v>0.29844961240310075</v>
      </c>
      <c r="AG94">
        <v>0.16666666666666666</v>
      </c>
      <c r="AH94">
        <v>0.49224806201550386</v>
      </c>
      <c r="AI94">
        <v>0.50775193798449614</v>
      </c>
      <c r="AJ94">
        <v>0.87984496124031009</v>
      </c>
      <c r="AK94">
        <v>1.1627906976744186E-2</v>
      </c>
      <c r="AL94">
        <v>0.28294573643410853</v>
      </c>
      <c r="AM94">
        <v>3.875968992248062E-3</v>
      </c>
      <c r="AN94">
        <v>0.77131782945736438</v>
      </c>
      <c r="AO94">
        <v>0.76356589147286824</v>
      </c>
      <c r="AP94">
        <v>0.82558139534883723</v>
      </c>
      <c r="AQ94">
        <v>0.53875968992248058</v>
      </c>
      <c r="AR94">
        <v>0.69379844961240311</v>
      </c>
      <c r="AS94">
        <v>0.61627906976744184</v>
      </c>
      <c r="AT94">
        <v>0.94186046511627908</v>
      </c>
    </row>
    <row r="95" spans="1:46" x14ac:dyDescent="0.3">
      <c r="A95">
        <v>0.23643410852713179</v>
      </c>
      <c r="B95">
        <v>1.1627906976744186E-2</v>
      </c>
      <c r="C95">
        <v>6.589147286821706E-2</v>
      </c>
      <c r="D95">
        <v>0.63178294573643412</v>
      </c>
      <c r="E95">
        <v>0.38372093023255816</v>
      </c>
      <c r="F95">
        <v>0.29844961240310075</v>
      </c>
      <c r="G95">
        <v>0.83333333333333337</v>
      </c>
      <c r="H95">
        <v>0.25193798449612403</v>
      </c>
      <c r="I95">
        <v>0.71705426356589153</v>
      </c>
      <c r="J95">
        <v>0.41472868217054265</v>
      </c>
      <c r="K95">
        <v>2.7131782945736434E-2</v>
      </c>
      <c r="L95">
        <v>0.94186046511627908</v>
      </c>
      <c r="M95">
        <v>0.70930232558139539</v>
      </c>
      <c r="N95">
        <v>0.18992248062015504</v>
      </c>
      <c r="O95">
        <v>0.39147286821705424</v>
      </c>
      <c r="P95">
        <v>0.68604651162790697</v>
      </c>
      <c r="Q95">
        <v>0.96511627906976749</v>
      </c>
      <c r="R95">
        <v>0.49224806201550386</v>
      </c>
      <c r="S95">
        <v>0.29069767441860467</v>
      </c>
      <c r="T95">
        <v>0.1744186046511628</v>
      </c>
      <c r="U95">
        <v>0.56201550387596899</v>
      </c>
      <c r="V95">
        <v>0.78682170542635654</v>
      </c>
      <c r="Y95">
        <v>6.589147286821706E-2</v>
      </c>
      <c r="Z95">
        <v>0.68604651162790697</v>
      </c>
      <c r="AA95">
        <v>0.1744186046511628</v>
      </c>
      <c r="AB95">
        <v>2.7131782945736434E-2</v>
      </c>
      <c r="AC95">
        <v>0.71705426356589153</v>
      </c>
      <c r="AD95">
        <v>0.29069767441860467</v>
      </c>
      <c r="AE95">
        <v>0.63178294573643412</v>
      </c>
      <c r="AF95">
        <v>0.18992248062015504</v>
      </c>
      <c r="AG95">
        <v>0.94186046511627908</v>
      </c>
      <c r="AH95">
        <v>0.39147286821705424</v>
      </c>
      <c r="AI95">
        <v>0.78682170542635654</v>
      </c>
      <c r="AJ95">
        <v>0.25193798449612403</v>
      </c>
      <c r="AK95">
        <v>0.23643410852713179</v>
      </c>
      <c r="AL95">
        <v>0.38372093023255816</v>
      </c>
      <c r="AM95">
        <v>0.29844961240310075</v>
      </c>
      <c r="AN95">
        <v>0.56201550387596899</v>
      </c>
      <c r="AO95">
        <v>1.1627906976744186E-2</v>
      </c>
      <c r="AP95">
        <v>0.96511627906976749</v>
      </c>
      <c r="AQ95">
        <v>0.70930232558139539</v>
      </c>
      <c r="AR95">
        <v>0.41472868217054265</v>
      </c>
      <c r="AS95">
        <v>0.49224806201550386</v>
      </c>
      <c r="AT95">
        <v>0.83333333333333337</v>
      </c>
    </row>
    <row r="96" spans="1:46" x14ac:dyDescent="0.3">
      <c r="A96">
        <v>0.36821705426356588</v>
      </c>
      <c r="B96">
        <v>0.72480620155038755</v>
      </c>
      <c r="C96">
        <v>0.54651162790697672</v>
      </c>
      <c r="D96">
        <v>0.23643410852713179</v>
      </c>
      <c r="E96">
        <v>0.18217054263565891</v>
      </c>
      <c r="F96">
        <v>0.44573643410852715</v>
      </c>
      <c r="G96">
        <v>0.63953488372093026</v>
      </c>
      <c r="H96">
        <v>0.46124031007751937</v>
      </c>
      <c r="I96">
        <v>0.99612403100775193</v>
      </c>
      <c r="J96">
        <v>0.62403100775193798</v>
      </c>
      <c r="K96">
        <v>0.68604651162790697</v>
      </c>
      <c r="L96">
        <v>0.53100775193798455</v>
      </c>
      <c r="M96">
        <v>0.96511627906976749</v>
      </c>
      <c r="N96">
        <v>0.9263565891472868</v>
      </c>
      <c r="O96">
        <v>0.96511627906976749</v>
      </c>
      <c r="P96">
        <v>0.12015503875968993</v>
      </c>
      <c r="Q96">
        <v>0.32945736434108525</v>
      </c>
      <c r="R96">
        <v>0.23643410852713179</v>
      </c>
      <c r="S96">
        <v>0.87209302325581395</v>
      </c>
      <c r="T96">
        <v>0.15891472868217055</v>
      </c>
      <c r="U96">
        <v>0.91860465116279066</v>
      </c>
      <c r="V96">
        <v>0.56201550387596899</v>
      </c>
      <c r="Y96">
        <v>0.54651162790697672</v>
      </c>
      <c r="Z96">
        <v>0.12015503875968993</v>
      </c>
      <c r="AA96">
        <v>0.15891472868217055</v>
      </c>
      <c r="AB96">
        <v>0.68604651162790697</v>
      </c>
      <c r="AC96">
        <v>0.99612403100775193</v>
      </c>
      <c r="AD96">
        <v>0.87209302325581395</v>
      </c>
      <c r="AE96">
        <v>0.23643410852713179</v>
      </c>
      <c r="AF96">
        <v>0.9263565891472868</v>
      </c>
      <c r="AG96">
        <v>0.53100775193798455</v>
      </c>
      <c r="AH96">
        <v>0.96511627906976749</v>
      </c>
      <c r="AI96">
        <v>0.56201550387596899</v>
      </c>
      <c r="AJ96">
        <v>0.46124031007751937</v>
      </c>
      <c r="AK96">
        <v>0.36821705426356588</v>
      </c>
      <c r="AL96">
        <v>0.18217054263565891</v>
      </c>
      <c r="AM96">
        <v>0.44573643410852715</v>
      </c>
      <c r="AN96">
        <v>0.91860465116279066</v>
      </c>
      <c r="AO96">
        <v>0.72480620155038755</v>
      </c>
      <c r="AP96">
        <v>0.32945736434108525</v>
      </c>
      <c r="AQ96">
        <v>0.96511627906976749</v>
      </c>
      <c r="AR96">
        <v>0.62403100775193798</v>
      </c>
      <c r="AS96">
        <v>0.23643410852713179</v>
      </c>
      <c r="AT96">
        <v>0.63953488372093026</v>
      </c>
    </row>
    <row r="97" spans="1:46" x14ac:dyDescent="0.3">
      <c r="A97">
        <v>0.27519379844961239</v>
      </c>
      <c r="B97">
        <v>0.36821705426356588</v>
      </c>
      <c r="C97">
        <v>0.53875968992248058</v>
      </c>
      <c r="D97">
        <v>1.1627906976744186E-2</v>
      </c>
      <c r="E97">
        <v>0.35271317829457366</v>
      </c>
      <c r="F97">
        <v>0.30620155038759689</v>
      </c>
      <c r="G97">
        <v>0.51550387596899228</v>
      </c>
      <c r="H97">
        <v>0.57751937984496127</v>
      </c>
      <c r="I97">
        <v>0.25968992248062017</v>
      </c>
      <c r="J97">
        <v>8.9147286821705432E-2</v>
      </c>
      <c r="K97">
        <v>0.43023255813953487</v>
      </c>
      <c r="L97">
        <v>0.6472868217054264</v>
      </c>
      <c r="M97">
        <v>0.69379844961240311</v>
      </c>
      <c r="N97">
        <v>0.84883720930232553</v>
      </c>
      <c r="O97">
        <v>0.63178294573643412</v>
      </c>
      <c r="P97">
        <v>0.16666666666666666</v>
      </c>
      <c r="Q97">
        <v>0.29844961240310075</v>
      </c>
      <c r="R97">
        <v>3.875968992248062E-3</v>
      </c>
      <c r="S97">
        <v>0.95736434108527135</v>
      </c>
      <c r="T97">
        <v>0.45348837209302323</v>
      </c>
      <c r="U97">
        <v>0.68604651162790697</v>
      </c>
      <c r="V97">
        <v>0.6472868217054264</v>
      </c>
      <c r="Y97">
        <v>0.53875968992248058</v>
      </c>
      <c r="Z97">
        <v>0.16666666666666666</v>
      </c>
      <c r="AA97">
        <v>0.45348837209302323</v>
      </c>
      <c r="AB97">
        <v>0.43023255813953487</v>
      </c>
      <c r="AC97">
        <v>0.25968992248062017</v>
      </c>
      <c r="AD97">
        <v>0.95736434108527135</v>
      </c>
      <c r="AE97">
        <v>1.1627906976744186E-2</v>
      </c>
      <c r="AF97">
        <v>0.84883720930232553</v>
      </c>
      <c r="AG97">
        <v>0.6472868217054264</v>
      </c>
      <c r="AH97">
        <v>0.63178294573643412</v>
      </c>
      <c r="AI97">
        <v>0.6472868217054264</v>
      </c>
      <c r="AJ97">
        <v>0.57751937984496127</v>
      </c>
      <c r="AK97">
        <v>0.27519379844961239</v>
      </c>
      <c r="AL97">
        <v>0.35271317829457366</v>
      </c>
      <c r="AM97">
        <v>0.30620155038759689</v>
      </c>
      <c r="AN97">
        <v>0.68604651162790697</v>
      </c>
      <c r="AO97">
        <v>0.36821705426356588</v>
      </c>
      <c r="AP97">
        <v>0.29844961240310075</v>
      </c>
      <c r="AQ97">
        <v>0.69379844961240311</v>
      </c>
      <c r="AR97">
        <v>8.9147286821705432E-2</v>
      </c>
      <c r="AS97">
        <v>3.875968992248062E-3</v>
      </c>
      <c r="AT97">
        <v>0.51550387596899228</v>
      </c>
    </row>
    <row r="98" spans="1:46" x14ac:dyDescent="0.3">
      <c r="A98">
        <v>0.46124031007751937</v>
      </c>
      <c r="B98">
        <v>0.54651162790697672</v>
      </c>
      <c r="C98">
        <v>0.27519379844961239</v>
      </c>
      <c r="D98">
        <v>0.29069767441860467</v>
      </c>
      <c r="E98">
        <v>0.22868217054263565</v>
      </c>
      <c r="F98">
        <v>0.2441860465116279</v>
      </c>
      <c r="G98">
        <v>0.9263565891472868</v>
      </c>
      <c r="H98">
        <v>0.60852713178294571</v>
      </c>
      <c r="I98">
        <v>0.95736434108527135</v>
      </c>
      <c r="J98">
        <v>0.98837209302325579</v>
      </c>
      <c r="K98">
        <v>0.87209302325581395</v>
      </c>
      <c r="L98">
        <v>0.13565891472868216</v>
      </c>
      <c r="M98">
        <v>6.589147286821706E-2</v>
      </c>
      <c r="N98">
        <v>0.19767441860465115</v>
      </c>
      <c r="O98">
        <v>0.46124031007751937</v>
      </c>
      <c r="P98">
        <v>0.52325581395348841</v>
      </c>
      <c r="Q98">
        <v>0.35271317829457366</v>
      </c>
      <c r="R98">
        <v>0.43798449612403101</v>
      </c>
      <c r="S98">
        <v>0.94186046511627908</v>
      </c>
      <c r="T98">
        <v>0.22093023255813954</v>
      </c>
      <c r="U98">
        <v>0.47674418604651164</v>
      </c>
      <c r="V98">
        <v>0.81782945736434109</v>
      </c>
      <c r="Y98">
        <v>0.27519379844961239</v>
      </c>
      <c r="Z98">
        <v>0.52325581395348841</v>
      </c>
      <c r="AA98">
        <v>0.22093023255813954</v>
      </c>
      <c r="AB98">
        <v>0.87209302325581395</v>
      </c>
      <c r="AC98">
        <v>0.95736434108527135</v>
      </c>
      <c r="AD98">
        <v>0.94186046511627908</v>
      </c>
      <c r="AE98">
        <v>0.29069767441860467</v>
      </c>
      <c r="AF98">
        <v>0.19767441860465115</v>
      </c>
      <c r="AG98">
        <v>0.13565891472868216</v>
      </c>
      <c r="AH98">
        <v>0.46124031007751937</v>
      </c>
      <c r="AI98">
        <v>0.81782945736434109</v>
      </c>
      <c r="AJ98">
        <v>0.60852713178294571</v>
      </c>
      <c r="AK98">
        <v>0.46124031007751937</v>
      </c>
      <c r="AL98">
        <v>0.22868217054263565</v>
      </c>
      <c r="AM98">
        <v>0.2441860465116279</v>
      </c>
      <c r="AN98">
        <v>0.47674418604651164</v>
      </c>
      <c r="AO98">
        <v>0.54651162790697672</v>
      </c>
      <c r="AP98">
        <v>0.35271317829457366</v>
      </c>
      <c r="AQ98">
        <v>6.589147286821706E-2</v>
      </c>
      <c r="AR98">
        <v>0.98837209302325579</v>
      </c>
      <c r="AS98">
        <v>0.43798449612403101</v>
      </c>
      <c r="AT98">
        <v>0.9263565891472868</v>
      </c>
    </row>
    <row r="99" spans="1:46" x14ac:dyDescent="0.3">
      <c r="A99">
        <v>0.45348837209302323</v>
      </c>
      <c r="B99">
        <v>0.46124031007751937</v>
      </c>
      <c r="C99">
        <v>0.36821705426356588</v>
      </c>
      <c r="D99">
        <v>6.589147286821706E-2</v>
      </c>
      <c r="E99">
        <v>3.4883720930232558E-2</v>
      </c>
      <c r="F99">
        <v>0.1124031007751938</v>
      </c>
      <c r="G99">
        <v>0.86434108527131781</v>
      </c>
      <c r="H99">
        <v>0.26744186046511625</v>
      </c>
      <c r="I99">
        <v>0.33720930232558138</v>
      </c>
      <c r="J99">
        <v>0.23643410852713179</v>
      </c>
      <c r="K99">
        <v>0.22093023255813954</v>
      </c>
      <c r="L99">
        <v>0.97286821705426352</v>
      </c>
      <c r="M99">
        <v>0.26744186046511625</v>
      </c>
      <c r="N99">
        <v>0.30620155038759689</v>
      </c>
      <c r="O99">
        <v>0.32170542635658916</v>
      </c>
      <c r="P99">
        <v>0.70155038759689925</v>
      </c>
      <c r="Q99">
        <v>0.31395348837209303</v>
      </c>
      <c r="R99">
        <v>0.26744186046511625</v>
      </c>
      <c r="S99">
        <v>0.74031007751937983</v>
      </c>
      <c r="T99">
        <v>0.41472868217054265</v>
      </c>
      <c r="U99">
        <v>0.95736434108527135</v>
      </c>
      <c r="V99">
        <v>0.60077519379844957</v>
      </c>
      <c r="Y99">
        <v>0.36821705426356588</v>
      </c>
      <c r="Z99">
        <v>0.70155038759689925</v>
      </c>
      <c r="AA99">
        <v>0.41472868217054265</v>
      </c>
      <c r="AB99">
        <v>0.22093023255813954</v>
      </c>
      <c r="AC99">
        <v>0.33720930232558138</v>
      </c>
      <c r="AD99">
        <v>0.74031007751937983</v>
      </c>
      <c r="AE99">
        <v>6.589147286821706E-2</v>
      </c>
      <c r="AF99">
        <v>0.30620155038759689</v>
      </c>
      <c r="AG99">
        <v>0.97286821705426352</v>
      </c>
      <c r="AH99">
        <v>0.32170542635658916</v>
      </c>
      <c r="AI99">
        <v>0.60077519379844957</v>
      </c>
      <c r="AJ99">
        <v>0.26744186046511625</v>
      </c>
      <c r="AK99">
        <v>0.45348837209302323</v>
      </c>
      <c r="AL99">
        <v>3.4883720930232558E-2</v>
      </c>
      <c r="AM99">
        <v>0.1124031007751938</v>
      </c>
      <c r="AN99">
        <v>0.95736434108527135</v>
      </c>
      <c r="AO99">
        <v>0.46124031007751937</v>
      </c>
      <c r="AP99">
        <v>0.31395348837209303</v>
      </c>
      <c r="AQ99">
        <v>0.26744186046511625</v>
      </c>
      <c r="AR99">
        <v>0.23643410852713179</v>
      </c>
      <c r="AS99">
        <v>0.26744186046511625</v>
      </c>
      <c r="AT99">
        <v>0.86434108527131781</v>
      </c>
    </row>
    <row r="100" spans="1:46" x14ac:dyDescent="0.3">
      <c r="A100">
        <v>0.13565891472868216</v>
      </c>
      <c r="B100">
        <v>0.9263565891472868</v>
      </c>
      <c r="C100">
        <v>0.63953488372093026</v>
      </c>
      <c r="D100">
        <v>0.67829457364341084</v>
      </c>
      <c r="E100">
        <v>0.95736434108527135</v>
      </c>
      <c r="F100">
        <v>0.66279069767441856</v>
      </c>
      <c r="G100">
        <v>0.45348837209302323</v>
      </c>
      <c r="H100">
        <v>0.50775193798449614</v>
      </c>
      <c r="I100">
        <v>9.6899224806201556E-2</v>
      </c>
      <c r="J100">
        <v>0.43798449612403101</v>
      </c>
      <c r="K100">
        <v>9.6899224806201556E-2</v>
      </c>
      <c r="L100">
        <v>0.48449612403100772</v>
      </c>
      <c r="M100">
        <v>0.10465116279069768</v>
      </c>
      <c r="N100">
        <v>0.25968992248062017</v>
      </c>
      <c r="O100">
        <v>0.43023255813953487</v>
      </c>
      <c r="P100">
        <v>0.60077519379844957</v>
      </c>
      <c r="Q100">
        <v>0.15116279069767441</v>
      </c>
      <c r="R100">
        <v>0.35271317829457366</v>
      </c>
      <c r="S100">
        <v>0.89534883720930236</v>
      </c>
      <c r="T100">
        <v>0.1124031007751938</v>
      </c>
      <c r="U100">
        <v>0.99612403100775193</v>
      </c>
      <c r="V100">
        <v>0.95736434108527135</v>
      </c>
      <c r="Y100">
        <v>0.63953488372093026</v>
      </c>
      <c r="Z100">
        <v>0.60077519379844957</v>
      </c>
      <c r="AA100">
        <v>0.1124031007751938</v>
      </c>
      <c r="AB100">
        <v>9.6899224806201556E-2</v>
      </c>
      <c r="AC100">
        <v>9.6899224806201556E-2</v>
      </c>
      <c r="AD100">
        <v>0.89534883720930236</v>
      </c>
      <c r="AE100">
        <v>0.67829457364341084</v>
      </c>
      <c r="AF100">
        <v>0.25968992248062017</v>
      </c>
      <c r="AG100">
        <v>0.48449612403100772</v>
      </c>
      <c r="AH100">
        <v>0.43023255813953487</v>
      </c>
      <c r="AI100">
        <v>0.95736434108527135</v>
      </c>
      <c r="AJ100">
        <v>0.50775193798449614</v>
      </c>
      <c r="AK100">
        <v>0.13565891472868216</v>
      </c>
      <c r="AL100">
        <v>0.95736434108527135</v>
      </c>
      <c r="AM100">
        <v>0.66279069767441856</v>
      </c>
      <c r="AN100">
        <v>0.99612403100775193</v>
      </c>
      <c r="AO100">
        <v>0.9263565891472868</v>
      </c>
      <c r="AP100">
        <v>0.15116279069767441</v>
      </c>
      <c r="AQ100">
        <v>0.10465116279069768</v>
      </c>
      <c r="AR100">
        <v>0.43798449612403101</v>
      </c>
      <c r="AS100">
        <v>0.35271317829457366</v>
      </c>
      <c r="AT100">
        <v>0.45348837209302323</v>
      </c>
    </row>
    <row r="101" spans="1:46" x14ac:dyDescent="0.3">
      <c r="A101">
        <v>7.3643410852713184E-2</v>
      </c>
      <c r="B101">
        <v>0.13565891472868216</v>
      </c>
      <c r="C101">
        <v>0.51550387596899228</v>
      </c>
      <c r="D101">
        <v>0.84883720930232553</v>
      </c>
      <c r="E101">
        <v>0.57751937984496127</v>
      </c>
      <c r="F101">
        <v>0.9031007751937985</v>
      </c>
      <c r="G101">
        <v>0.46124031007751937</v>
      </c>
      <c r="H101">
        <v>0.60077519379844957</v>
      </c>
      <c r="I101">
        <v>0.62403100775193798</v>
      </c>
      <c r="J101">
        <v>0.96511627906976749</v>
      </c>
      <c r="K101">
        <v>0.6705426356589147</v>
      </c>
      <c r="L101">
        <v>0.47674418604651164</v>
      </c>
      <c r="M101">
        <v>9.6899224806201556E-2</v>
      </c>
      <c r="N101">
        <v>5.0387596899224806E-2</v>
      </c>
      <c r="O101">
        <v>0.52325581395348841</v>
      </c>
      <c r="P101">
        <v>0.67829457364341084</v>
      </c>
      <c r="Q101">
        <v>0.34496124031007752</v>
      </c>
      <c r="R101">
        <v>0.1744186046511628</v>
      </c>
      <c r="S101">
        <v>0.81007751937984496</v>
      </c>
      <c r="T101">
        <v>0.39922480620155038</v>
      </c>
      <c r="U101">
        <v>0.63178294573643412</v>
      </c>
      <c r="V101">
        <v>0.74806201550387597</v>
      </c>
      <c r="Y101">
        <v>0.51550387596899228</v>
      </c>
      <c r="Z101">
        <v>0.67829457364341084</v>
      </c>
      <c r="AA101">
        <v>0.39922480620155038</v>
      </c>
      <c r="AB101">
        <v>0.6705426356589147</v>
      </c>
      <c r="AC101">
        <v>0.62403100775193798</v>
      </c>
      <c r="AD101">
        <v>0.81007751937984496</v>
      </c>
      <c r="AE101">
        <v>0.84883720930232553</v>
      </c>
      <c r="AF101">
        <v>5.0387596899224806E-2</v>
      </c>
      <c r="AG101">
        <v>0.47674418604651164</v>
      </c>
      <c r="AH101">
        <v>0.52325581395348841</v>
      </c>
      <c r="AI101">
        <v>0.74806201550387597</v>
      </c>
      <c r="AJ101">
        <v>0.60077519379844957</v>
      </c>
      <c r="AK101">
        <v>7.3643410852713184E-2</v>
      </c>
      <c r="AL101">
        <v>0.57751937984496127</v>
      </c>
      <c r="AM101">
        <v>0.9031007751937985</v>
      </c>
      <c r="AN101">
        <v>0.63178294573643412</v>
      </c>
      <c r="AO101">
        <v>0.13565891472868216</v>
      </c>
      <c r="AP101">
        <v>0.34496124031007752</v>
      </c>
      <c r="AQ101">
        <v>9.6899224806201556E-2</v>
      </c>
      <c r="AR101">
        <v>0.96511627906976749</v>
      </c>
      <c r="AS101">
        <v>0.1744186046511628</v>
      </c>
      <c r="AT101">
        <v>0.46124031007751937</v>
      </c>
    </row>
    <row r="102" spans="1:46" x14ac:dyDescent="0.3">
      <c r="A102">
        <v>0.48449612403100772</v>
      </c>
      <c r="B102">
        <v>0.63953488372093026</v>
      </c>
      <c r="C102">
        <v>7.3643410852713184E-2</v>
      </c>
      <c r="D102">
        <v>0.94186046511627908</v>
      </c>
      <c r="E102">
        <v>0.78682170542635654</v>
      </c>
      <c r="F102">
        <v>0.5852713178294574</v>
      </c>
      <c r="G102">
        <v>0.27519379844961239</v>
      </c>
      <c r="H102">
        <v>0.84883720930232553</v>
      </c>
      <c r="I102">
        <v>6.589147286821706E-2</v>
      </c>
      <c r="J102">
        <v>0.18217054263565891</v>
      </c>
      <c r="K102">
        <v>0.4689922480620155</v>
      </c>
      <c r="L102">
        <v>0.5852713178294574</v>
      </c>
      <c r="M102">
        <v>0.76356589147286824</v>
      </c>
      <c r="N102">
        <v>0.65503875968992253</v>
      </c>
      <c r="O102">
        <v>0.85658914728682167</v>
      </c>
      <c r="P102">
        <v>0.45348837209302323</v>
      </c>
      <c r="Q102">
        <v>0.36821705426356588</v>
      </c>
      <c r="R102">
        <v>0.41472868217054265</v>
      </c>
      <c r="S102">
        <v>0.85658914728682167</v>
      </c>
      <c r="T102">
        <v>1.937984496124031E-2</v>
      </c>
      <c r="U102">
        <v>0.74806201550387597</v>
      </c>
      <c r="V102">
        <v>0.68604651162790697</v>
      </c>
      <c r="Y102">
        <v>7.3643410852713184E-2</v>
      </c>
      <c r="Z102">
        <v>0.45348837209302323</v>
      </c>
      <c r="AA102">
        <v>1.937984496124031E-2</v>
      </c>
      <c r="AB102">
        <v>0.4689922480620155</v>
      </c>
      <c r="AC102">
        <v>6.589147286821706E-2</v>
      </c>
      <c r="AD102">
        <v>0.85658914728682167</v>
      </c>
      <c r="AE102">
        <v>0.94186046511627908</v>
      </c>
      <c r="AF102">
        <v>0.65503875968992253</v>
      </c>
      <c r="AG102">
        <v>0.5852713178294574</v>
      </c>
      <c r="AH102">
        <v>0.85658914728682167</v>
      </c>
      <c r="AI102">
        <v>0.68604651162790697</v>
      </c>
      <c r="AJ102">
        <v>0.84883720930232553</v>
      </c>
      <c r="AK102">
        <v>0.48449612403100772</v>
      </c>
      <c r="AL102">
        <v>0.78682170542635654</v>
      </c>
      <c r="AM102">
        <v>0.5852713178294574</v>
      </c>
      <c r="AN102">
        <v>0.74806201550387597</v>
      </c>
      <c r="AO102">
        <v>0.63953488372093026</v>
      </c>
      <c r="AP102">
        <v>0.36821705426356588</v>
      </c>
      <c r="AQ102">
        <v>0.76356589147286824</v>
      </c>
      <c r="AR102">
        <v>0.18217054263565891</v>
      </c>
      <c r="AS102">
        <v>0.41472868217054265</v>
      </c>
      <c r="AT102">
        <v>0.27519379844961239</v>
      </c>
    </row>
    <row r="103" spans="1:46" x14ac:dyDescent="0.3">
      <c r="A103">
        <v>0.36046511627906974</v>
      </c>
      <c r="B103">
        <v>0.48449612403100772</v>
      </c>
      <c r="C103">
        <v>0.13565891472868216</v>
      </c>
      <c r="D103">
        <v>0.83333333333333337</v>
      </c>
      <c r="E103">
        <v>0.87209302325581395</v>
      </c>
      <c r="F103">
        <v>0.56201550387596899</v>
      </c>
      <c r="G103">
        <v>0.36821705426356588</v>
      </c>
      <c r="H103">
        <v>5.0387596899224806E-2</v>
      </c>
      <c r="I103">
        <v>0.88759689922480622</v>
      </c>
      <c r="J103">
        <v>0.87209302325581395</v>
      </c>
      <c r="K103">
        <v>0.60077519379844957</v>
      </c>
      <c r="L103">
        <v>0.20542635658914729</v>
      </c>
      <c r="M103">
        <v>0.72480620155038755</v>
      </c>
      <c r="N103">
        <v>0.87984496124031009</v>
      </c>
      <c r="O103">
        <v>0.81007751937984496</v>
      </c>
      <c r="P103">
        <v>0.40697674418604651</v>
      </c>
      <c r="Q103">
        <v>0.40697674418604651</v>
      </c>
      <c r="R103">
        <v>0.29069767441860467</v>
      </c>
      <c r="S103">
        <v>0.66279069767441856</v>
      </c>
      <c r="T103">
        <v>0.37596899224806202</v>
      </c>
      <c r="U103">
        <v>0.88759689922480622</v>
      </c>
      <c r="V103">
        <v>0.57751937984496127</v>
      </c>
      <c r="Y103">
        <v>0.13565891472868216</v>
      </c>
      <c r="Z103">
        <v>0.40697674418604651</v>
      </c>
      <c r="AA103">
        <v>0.37596899224806202</v>
      </c>
      <c r="AB103">
        <v>0.60077519379844957</v>
      </c>
      <c r="AC103">
        <v>0.88759689922480622</v>
      </c>
      <c r="AD103">
        <v>0.66279069767441856</v>
      </c>
      <c r="AE103">
        <v>0.83333333333333337</v>
      </c>
      <c r="AF103">
        <v>0.87984496124031009</v>
      </c>
      <c r="AG103">
        <v>0.20542635658914729</v>
      </c>
      <c r="AH103">
        <v>0.81007751937984496</v>
      </c>
      <c r="AI103">
        <v>0.57751937984496127</v>
      </c>
      <c r="AJ103">
        <v>5.0387596899224806E-2</v>
      </c>
      <c r="AK103">
        <v>0.36046511627906974</v>
      </c>
      <c r="AL103">
        <v>0.87209302325581395</v>
      </c>
      <c r="AM103">
        <v>0.56201550387596899</v>
      </c>
      <c r="AN103">
        <v>0.88759689922480622</v>
      </c>
      <c r="AO103">
        <v>0.48449612403100772</v>
      </c>
      <c r="AP103">
        <v>0.40697674418604651</v>
      </c>
      <c r="AQ103">
        <v>0.72480620155038755</v>
      </c>
      <c r="AR103">
        <v>0.87209302325581395</v>
      </c>
      <c r="AS103">
        <v>0.29069767441860467</v>
      </c>
      <c r="AT103">
        <v>0.36821705426356588</v>
      </c>
    </row>
    <row r="104" spans="1:46" x14ac:dyDescent="0.3">
      <c r="A104">
        <v>0.16666666666666666</v>
      </c>
      <c r="B104">
        <v>0.94186046511627908</v>
      </c>
      <c r="C104">
        <v>0.67829457364341084</v>
      </c>
      <c r="D104">
        <v>0.36046511627906974</v>
      </c>
      <c r="E104">
        <v>0.50775193798449614</v>
      </c>
      <c r="F104">
        <v>0.89534883720930236</v>
      </c>
      <c r="G104">
        <v>0.23643410852713179</v>
      </c>
      <c r="H104">
        <v>0.16666666666666666</v>
      </c>
      <c r="I104">
        <v>0.52325581395348841</v>
      </c>
      <c r="J104">
        <v>0.33720930232558138</v>
      </c>
      <c r="K104">
        <v>0.41472868217054265</v>
      </c>
      <c r="L104">
        <v>0.98837209302325579</v>
      </c>
      <c r="M104">
        <v>0.77906976744186052</v>
      </c>
      <c r="N104">
        <v>0.22868217054263565</v>
      </c>
      <c r="O104">
        <v>0.25968992248062017</v>
      </c>
      <c r="P104">
        <v>0.9263565891472868</v>
      </c>
      <c r="Q104">
        <v>0.76356589147286824</v>
      </c>
      <c r="R104">
        <v>0.53875968992248058</v>
      </c>
      <c r="S104">
        <v>0.47674418604651164</v>
      </c>
      <c r="T104">
        <v>0.18217054263565891</v>
      </c>
      <c r="U104">
        <v>0.57751937984496127</v>
      </c>
      <c r="V104">
        <v>0.69379844961240311</v>
      </c>
      <c r="Y104">
        <v>0.67829457364341084</v>
      </c>
      <c r="Z104">
        <v>0.9263565891472868</v>
      </c>
      <c r="AA104">
        <v>0.18217054263565891</v>
      </c>
      <c r="AB104">
        <v>0.41472868217054265</v>
      </c>
      <c r="AC104">
        <v>0.52325581395348841</v>
      </c>
      <c r="AD104">
        <v>0.47674418604651164</v>
      </c>
      <c r="AE104">
        <v>0.36046511627906974</v>
      </c>
      <c r="AF104">
        <v>0.22868217054263565</v>
      </c>
      <c r="AG104">
        <v>0.98837209302325579</v>
      </c>
      <c r="AH104">
        <v>0.25968992248062017</v>
      </c>
      <c r="AI104">
        <v>0.69379844961240311</v>
      </c>
      <c r="AJ104">
        <v>0.16666666666666666</v>
      </c>
      <c r="AK104">
        <v>0.16666666666666666</v>
      </c>
      <c r="AL104">
        <v>0.50775193798449614</v>
      </c>
      <c r="AM104">
        <v>0.89534883720930236</v>
      </c>
      <c r="AN104">
        <v>0.57751937984496127</v>
      </c>
      <c r="AO104">
        <v>0.94186046511627908</v>
      </c>
      <c r="AP104">
        <v>0.76356589147286824</v>
      </c>
      <c r="AQ104">
        <v>0.77906976744186052</v>
      </c>
      <c r="AR104">
        <v>0.33720930232558138</v>
      </c>
      <c r="AS104">
        <v>0.53875968992248058</v>
      </c>
      <c r="AT104">
        <v>0.23643410852713179</v>
      </c>
    </row>
    <row r="105" spans="1:46" x14ac:dyDescent="0.3">
      <c r="A105">
        <v>5.8139534883720929E-2</v>
      </c>
      <c r="B105">
        <v>0.16666666666666666</v>
      </c>
      <c r="C105">
        <v>0.84883720930232553</v>
      </c>
      <c r="D105">
        <v>0.48449612403100772</v>
      </c>
      <c r="E105">
        <v>0.62403100775193798</v>
      </c>
      <c r="F105">
        <v>0.60077519379844957</v>
      </c>
      <c r="G105">
        <v>1.1627906976744186E-2</v>
      </c>
      <c r="H105">
        <v>0.70155038759689925</v>
      </c>
      <c r="I105">
        <v>0.40697674418604651</v>
      </c>
      <c r="J105">
        <v>0.39147286821705424</v>
      </c>
      <c r="K105">
        <v>0.91860465116279066</v>
      </c>
      <c r="L105">
        <v>0.22093023255813954</v>
      </c>
      <c r="M105">
        <v>0.85658914728682167</v>
      </c>
      <c r="N105">
        <v>0.26744186046511625</v>
      </c>
      <c r="O105">
        <v>0.12790697674418605</v>
      </c>
      <c r="P105">
        <v>0.76356589147286824</v>
      </c>
      <c r="Q105">
        <v>0.77906976744186052</v>
      </c>
      <c r="R105">
        <v>0.63178294573643412</v>
      </c>
      <c r="S105">
        <v>0.35271317829457366</v>
      </c>
      <c r="T105">
        <v>0.1434108527131783</v>
      </c>
      <c r="U105">
        <v>0.67829457364341084</v>
      </c>
      <c r="V105">
        <v>0.98837209302325579</v>
      </c>
      <c r="Y105">
        <v>0.84883720930232553</v>
      </c>
      <c r="Z105">
        <v>0.76356589147286824</v>
      </c>
      <c r="AA105">
        <v>0.1434108527131783</v>
      </c>
      <c r="AB105">
        <v>0.91860465116279066</v>
      </c>
      <c r="AC105">
        <v>0.40697674418604651</v>
      </c>
      <c r="AD105">
        <v>0.35271317829457366</v>
      </c>
      <c r="AE105">
        <v>0.48449612403100772</v>
      </c>
      <c r="AF105">
        <v>0.26744186046511625</v>
      </c>
      <c r="AG105">
        <v>0.22093023255813954</v>
      </c>
      <c r="AH105">
        <v>0.12790697674418605</v>
      </c>
      <c r="AI105">
        <v>0.98837209302325579</v>
      </c>
      <c r="AJ105">
        <v>0.70155038759689925</v>
      </c>
      <c r="AK105">
        <v>5.8139534883720929E-2</v>
      </c>
      <c r="AL105">
        <v>0.62403100775193798</v>
      </c>
      <c r="AM105">
        <v>0.60077519379844957</v>
      </c>
      <c r="AN105">
        <v>0.67829457364341084</v>
      </c>
      <c r="AO105">
        <v>0.16666666666666666</v>
      </c>
      <c r="AP105">
        <v>0.77906976744186052</v>
      </c>
      <c r="AQ105">
        <v>0.85658914728682167</v>
      </c>
      <c r="AR105">
        <v>0.39147286821705424</v>
      </c>
      <c r="AS105">
        <v>0.63178294573643412</v>
      </c>
      <c r="AT105">
        <v>1.1627906976744186E-2</v>
      </c>
    </row>
    <row r="106" spans="1:46" x14ac:dyDescent="0.3">
      <c r="A106">
        <v>0.15116279069767441</v>
      </c>
      <c r="B106">
        <v>0.67829457364341084</v>
      </c>
      <c r="C106">
        <v>5.8139534883720929E-2</v>
      </c>
      <c r="D106">
        <v>7.3643410852713184E-2</v>
      </c>
      <c r="E106">
        <v>0.6705426356589147</v>
      </c>
      <c r="F106">
        <v>0.84108527131782951</v>
      </c>
      <c r="G106">
        <v>0.29069767441860467</v>
      </c>
      <c r="H106">
        <v>0.94186046511627908</v>
      </c>
      <c r="I106">
        <v>0.77906976744186052</v>
      </c>
      <c r="J106">
        <v>0.15116279069767441</v>
      </c>
      <c r="K106">
        <v>0.32170542635658916</v>
      </c>
      <c r="L106">
        <v>0.91085271317829453</v>
      </c>
      <c r="M106">
        <v>0.39922480620155038</v>
      </c>
      <c r="N106">
        <v>0.60852713178294571</v>
      </c>
      <c r="O106">
        <v>0.57751937984496127</v>
      </c>
      <c r="P106">
        <v>3.4883720930232558E-2</v>
      </c>
      <c r="Q106">
        <v>0.53875968992248058</v>
      </c>
      <c r="R106">
        <v>0.84883720930232553</v>
      </c>
      <c r="S106">
        <v>0.41472868217054265</v>
      </c>
      <c r="T106">
        <v>8.9147286821705432E-2</v>
      </c>
      <c r="U106">
        <v>0.74031007751937983</v>
      </c>
      <c r="V106">
        <v>0.54651162790697672</v>
      </c>
      <c r="Y106">
        <v>5.8139534883720929E-2</v>
      </c>
      <c r="Z106">
        <v>3.4883720930232558E-2</v>
      </c>
      <c r="AA106">
        <v>8.9147286821705432E-2</v>
      </c>
      <c r="AB106">
        <v>0.32170542635658916</v>
      </c>
      <c r="AC106">
        <v>0.77906976744186052</v>
      </c>
      <c r="AD106">
        <v>0.41472868217054265</v>
      </c>
      <c r="AE106">
        <v>7.3643410852713184E-2</v>
      </c>
      <c r="AF106">
        <v>0.60852713178294571</v>
      </c>
      <c r="AG106">
        <v>0.91085271317829453</v>
      </c>
      <c r="AH106">
        <v>0.57751937984496127</v>
      </c>
      <c r="AI106">
        <v>0.54651162790697672</v>
      </c>
      <c r="AJ106">
        <v>0.94186046511627908</v>
      </c>
      <c r="AK106">
        <v>0.15116279069767441</v>
      </c>
      <c r="AL106">
        <v>0.6705426356589147</v>
      </c>
      <c r="AM106">
        <v>0.84108527131782951</v>
      </c>
      <c r="AN106">
        <v>0.74031007751937983</v>
      </c>
      <c r="AO106">
        <v>0.67829457364341084</v>
      </c>
      <c r="AP106">
        <v>0.53875968992248058</v>
      </c>
      <c r="AQ106">
        <v>0.39922480620155038</v>
      </c>
      <c r="AR106">
        <v>0.15116279069767441</v>
      </c>
      <c r="AS106">
        <v>0.84883720930232553</v>
      </c>
      <c r="AT106">
        <v>0.29069767441860467</v>
      </c>
    </row>
    <row r="107" spans="1:46" x14ac:dyDescent="0.3">
      <c r="A107">
        <v>0.32170542635658916</v>
      </c>
      <c r="B107">
        <v>0.15116279069767441</v>
      </c>
      <c r="C107">
        <v>0.16666666666666666</v>
      </c>
      <c r="D107">
        <v>0.13565891472868216</v>
      </c>
      <c r="E107">
        <v>0.81007751937984496</v>
      </c>
      <c r="F107">
        <v>0.65503875968992253</v>
      </c>
      <c r="G107">
        <v>6.589147286821706E-2</v>
      </c>
      <c r="H107">
        <v>0.1434108527131783</v>
      </c>
      <c r="I107">
        <v>1.1627906976744186E-2</v>
      </c>
      <c r="J107">
        <v>0.63178294573643412</v>
      </c>
      <c r="K107">
        <v>0.84108527131782951</v>
      </c>
      <c r="L107">
        <v>0.22868217054263565</v>
      </c>
      <c r="M107">
        <v>0.32945736434108525</v>
      </c>
      <c r="N107">
        <v>0.47674418604651164</v>
      </c>
      <c r="O107">
        <v>0.86434108527131781</v>
      </c>
      <c r="P107">
        <v>0.29069767441860467</v>
      </c>
      <c r="Q107">
        <v>0.79457364341085268</v>
      </c>
      <c r="R107">
        <v>0.86434108527131781</v>
      </c>
      <c r="S107">
        <v>0.39147286821705424</v>
      </c>
      <c r="T107">
        <v>0.25193798449612403</v>
      </c>
      <c r="U107">
        <v>0.6472868217054264</v>
      </c>
      <c r="V107">
        <v>0.77131782945736438</v>
      </c>
      <c r="Y107">
        <v>0.16666666666666666</v>
      </c>
      <c r="Z107">
        <v>0.29069767441860467</v>
      </c>
      <c r="AA107">
        <v>0.25193798449612403</v>
      </c>
      <c r="AB107">
        <v>0.84108527131782951</v>
      </c>
      <c r="AC107">
        <v>1.1627906976744186E-2</v>
      </c>
      <c r="AD107">
        <v>0.39147286821705424</v>
      </c>
      <c r="AE107">
        <v>0.13565891472868216</v>
      </c>
      <c r="AF107">
        <v>0.47674418604651164</v>
      </c>
      <c r="AG107">
        <v>0.22868217054263565</v>
      </c>
      <c r="AH107">
        <v>0.86434108527131781</v>
      </c>
      <c r="AI107">
        <v>0.77131782945736438</v>
      </c>
      <c r="AJ107">
        <v>0.1434108527131783</v>
      </c>
      <c r="AK107">
        <v>0.32170542635658916</v>
      </c>
      <c r="AL107">
        <v>0.81007751937984496</v>
      </c>
      <c r="AM107">
        <v>0.65503875968992253</v>
      </c>
      <c r="AN107">
        <v>0.6472868217054264</v>
      </c>
      <c r="AO107">
        <v>0.15116279069767441</v>
      </c>
      <c r="AP107">
        <v>0.79457364341085268</v>
      </c>
      <c r="AQ107">
        <v>0.32945736434108525</v>
      </c>
      <c r="AR107">
        <v>0.63178294573643412</v>
      </c>
      <c r="AS107">
        <v>0.86434108527131781</v>
      </c>
      <c r="AT107">
        <v>6.589147286821706E-2</v>
      </c>
    </row>
    <row r="108" spans="1:46" x14ac:dyDescent="0.3">
      <c r="A108">
        <v>0.18992248062015504</v>
      </c>
      <c r="B108">
        <v>0.6705426356589147</v>
      </c>
      <c r="C108">
        <v>0.50775193798449614</v>
      </c>
      <c r="D108">
        <v>0.95736434108527135</v>
      </c>
      <c r="E108">
        <v>0.32170542635658916</v>
      </c>
      <c r="F108">
        <v>0.80232558139534882</v>
      </c>
      <c r="G108">
        <v>0.20542635658914729</v>
      </c>
      <c r="H108">
        <v>0.32170542635658916</v>
      </c>
      <c r="I108">
        <v>0.44573643410852715</v>
      </c>
      <c r="J108">
        <v>0.89534883720930236</v>
      </c>
      <c r="K108">
        <v>0.15116279069767441</v>
      </c>
      <c r="L108">
        <v>0.76356589147286824</v>
      </c>
      <c r="M108">
        <v>0.13565891472868216</v>
      </c>
      <c r="N108">
        <v>0.93410852713178294</v>
      </c>
      <c r="O108">
        <v>6.589147286821706E-2</v>
      </c>
      <c r="P108">
        <v>0.43798449612403101</v>
      </c>
      <c r="Q108">
        <v>0.78682170542635654</v>
      </c>
      <c r="R108">
        <v>0.18992248062015504</v>
      </c>
      <c r="S108">
        <v>0.98837209302325579</v>
      </c>
      <c r="T108">
        <v>0.63953488372093026</v>
      </c>
      <c r="U108">
        <v>7.3643410852713184E-2</v>
      </c>
      <c r="V108">
        <v>0.93410852713178294</v>
      </c>
      <c r="Y108">
        <v>0.50775193798449614</v>
      </c>
      <c r="Z108">
        <v>0.43798449612403101</v>
      </c>
      <c r="AA108">
        <v>0.63953488372093026</v>
      </c>
      <c r="AB108">
        <v>0.15116279069767441</v>
      </c>
      <c r="AC108">
        <v>0.44573643410852715</v>
      </c>
      <c r="AD108">
        <v>0.98837209302325579</v>
      </c>
      <c r="AE108">
        <v>0.95736434108527135</v>
      </c>
      <c r="AF108">
        <v>0.93410852713178294</v>
      </c>
      <c r="AG108">
        <v>0.76356589147286824</v>
      </c>
      <c r="AH108">
        <v>6.589147286821706E-2</v>
      </c>
      <c r="AI108">
        <v>0.93410852713178294</v>
      </c>
      <c r="AJ108">
        <v>0.32170542635658916</v>
      </c>
      <c r="AK108">
        <v>0.18992248062015504</v>
      </c>
      <c r="AL108">
        <v>0.32170542635658916</v>
      </c>
      <c r="AM108">
        <v>0.80232558139534882</v>
      </c>
      <c r="AN108">
        <v>7.3643410852713184E-2</v>
      </c>
      <c r="AO108">
        <v>0.6705426356589147</v>
      </c>
      <c r="AP108">
        <v>0.78682170542635654</v>
      </c>
      <c r="AQ108">
        <v>0.13565891472868216</v>
      </c>
      <c r="AR108">
        <v>0.89534883720930236</v>
      </c>
      <c r="AS108">
        <v>0.18992248062015504</v>
      </c>
      <c r="AT108">
        <v>0.20542635658914729</v>
      </c>
    </row>
    <row r="109" spans="1:46" x14ac:dyDescent="0.3">
      <c r="A109">
        <v>0.32945736434108525</v>
      </c>
      <c r="B109">
        <v>0.18992248062015504</v>
      </c>
      <c r="C109">
        <v>0.62403100775193798</v>
      </c>
      <c r="D109">
        <v>0.57751937984496127</v>
      </c>
      <c r="E109">
        <v>0.15116279069767441</v>
      </c>
      <c r="F109">
        <v>0.87984496124031009</v>
      </c>
      <c r="G109">
        <v>0.26744186046511625</v>
      </c>
      <c r="H109">
        <v>0.47674418604651164</v>
      </c>
      <c r="I109">
        <v>0.98062015503875966</v>
      </c>
      <c r="J109">
        <v>0.29069767441860467</v>
      </c>
      <c r="K109">
        <v>0.81782945736434109</v>
      </c>
      <c r="L109">
        <v>0.28294573643410853</v>
      </c>
      <c r="M109">
        <v>0.12015503875968993</v>
      </c>
      <c r="N109">
        <v>0.79457364341085268</v>
      </c>
      <c r="O109">
        <v>0.28294573643410853</v>
      </c>
      <c r="P109">
        <v>0.71705426356589153</v>
      </c>
      <c r="Q109">
        <v>0.91860465116279066</v>
      </c>
      <c r="R109">
        <v>0.48449612403100772</v>
      </c>
      <c r="S109">
        <v>0.84108527131782951</v>
      </c>
      <c r="T109">
        <v>0.74031007751937983</v>
      </c>
      <c r="U109">
        <v>0.15116279069767441</v>
      </c>
      <c r="V109">
        <v>0.89534883720930236</v>
      </c>
      <c r="Y109">
        <v>0.62403100775193798</v>
      </c>
      <c r="Z109">
        <v>0.71705426356589153</v>
      </c>
      <c r="AA109">
        <v>0.74031007751937983</v>
      </c>
      <c r="AB109">
        <v>0.81782945736434109</v>
      </c>
      <c r="AC109">
        <v>0.98062015503875966</v>
      </c>
      <c r="AD109">
        <v>0.84108527131782951</v>
      </c>
      <c r="AE109">
        <v>0.57751937984496127</v>
      </c>
      <c r="AF109">
        <v>0.79457364341085268</v>
      </c>
      <c r="AG109">
        <v>0.28294573643410853</v>
      </c>
      <c r="AH109">
        <v>0.28294573643410853</v>
      </c>
      <c r="AI109">
        <v>0.89534883720930236</v>
      </c>
      <c r="AJ109">
        <v>0.47674418604651164</v>
      </c>
      <c r="AK109">
        <v>0.32945736434108525</v>
      </c>
      <c r="AL109">
        <v>0.15116279069767441</v>
      </c>
      <c r="AM109">
        <v>0.87984496124031009</v>
      </c>
      <c r="AN109">
        <v>0.15116279069767441</v>
      </c>
      <c r="AO109">
        <v>0.18992248062015504</v>
      </c>
      <c r="AP109">
        <v>0.91860465116279066</v>
      </c>
      <c r="AQ109">
        <v>0.12015503875968993</v>
      </c>
      <c r="AR109">
        <v>0.29069767441860467</v>
      </c>
      <c r="AS109">
        <v>0.48449612403100772</v>
      </c>
      <c r="AT109">
        <v>0.26744186046511625</v>
      </c>
    </row>
    <row r="110" spans="1:46" x14ac:dyDescent="0.3">
      <c r="A110">
        <v>0.37596899224806202</v>
      </c>
      <c r="B110">
        <v>0.50775193798449614</v>
      </c>
      <c r="C110">
        <v>0.32945736434108525</v>
      </c>
      <c r="D110">
        <v>0.78682170542635654</v>
      </c>
      <c r="E110">
        <v>5.8139534883720929E-2</v>
      </c>
      <c r="F110">
        <v>0.68604651162790697</v>
      </c>
      <c r="G110">
        <v>0.28294573643410853</v>
      </c>
      <c r="H110">
        <v>0.72480620155038755</v>
      </c>
      <c r="I110">
        <v>0.10465116279069768</v>
      </c>
      <c r="J110">
        <v>0.88759689922480622</v>
      </c>
      <c r="K110">
        <v>0.1744186046511628</v>
      </c>
      <c r="L110">
        <v>0.65503875968992253</v>
      </c>
      <c r="M110">
        <v>0.63953488372093026</v>
      </c>
      <c r="N110">
        <v>0.22093023255813954</v>
      </c>
      <c r="O110">
        <v>0.81782945736434109</v>
      </c>
      <c r="P110">
        <v>0.1434108527131783</v>
      </c>
      <c r="Q110">
        <v>0.4689922480620155</v>
      </c>
      <c r="R110">
        <v>3.4883720930232558E-2</v>
      </c>
      <c r="S110">
        <v>0.72480620155038755</v>
      </c>
      <c r="T110">
        <v>0.55426356589147285</v>
      </c>
      <c r="U110">
        <v>1.937984496124031E-2</v>
      </c>
      <c r="V110">
        <v>0.86434108527131781</v>
      </c>
      <c r="Y110">
        <v>0.32945736434108525</v>
      </c>
      <c r="Z110">
        <v>0.1434108527131783</v>
      </c>
      <c r="AA110">
        <v>0.55426356589147285</v>
      </c>
      <c r="AB110">
        <v>0.1744186046511628</v>
      </c>
      <c r="AC110">
        <v>0.10465116279069768</v>
      </c>
      <c r="AD110">
        <v>0.72480620155038755</v>
      </c>
      <c r="AE110">
        <v>0.78682170542635654</v>
      </c>
      <c r="AF110">
        <v>0.22093023255813954</v>
      </c>
      <c r="AG110">
        <v>0.65503875968992253</v>
      </c>
      <c r="AH110">
        <v>0.81782945736434109</v>
      </c>
      <c r="AI110">
        <v>0.86434108527131781</v>
      </c>
      <c r="AJ110">
        <v>0.72480620155038755</v>
      </c>
      <c r="AK110">
        <v>0.37596899224806202</v>
      </c>
      <c r="AL110">
        <v>5.8139534883720929E-2</v>
      </c>
      <c r="AM110">
        <v>0.68604651162790697</v>
      </c>
      <c r="AN110">
        <v>1.937984496124031E-2</v>
      </c>
      <c r="AO110">
        <v>0.50775193798449614</v>
      </c>
      <c r="AP110">
        <v>0.4689922480620155</v>
      </c>
      <c r="AQ110">
        <v>0.63953488372093026</v>
      </c>
      <c r="AR110">
        <v>0.88759689922480622</v>
      </c>
      <c r="AS110">
        <v>3.4883720930232558E-2</v>
      </c>
      <c r="AT110">
        <v>0.28294573643410853</v>
      </c>
    </row>
    <row r="111" spans="1:46" x14ac:dyDescent="0.3">
      <c r="A111">
        <v>0.49224806201550386</v>
      </c>
      <c r="B111">
        <v>0.37596899224806202</v>
      </c>
      <c r="C111">
        <v>0.18992248062015504</v>
      </c>
      <c r="D111">
        <v>0.87209302325581395</v>
      </c>
      <c r="E111">
        <v>0.16666666666666666</v>
      </c>
      <c r="F111">
        <v>0.85658914728682167</v>
      </c>
      <c r="G111">
        <v>0.38372093023255816</v>
      </c>
      <c r="H111">
        <v>0.25968992248062017</v>
      </c>
      <c r="I111">
        <v>0.76356589147286824</v>
      </c>
      <c r="J111">
        <v>8.1395348837209308E-2</v>
      </c>
      <c r="K111">
        <v>0.70930232558139539</v>
      </c>
      <c r="L111">
        <v>0.33720930232558138</v>
      </c>
      <c r="M111">
        <v>0.91085271317829453</v>
      </c>
      <c r="N111">
        <v>0.1744186046511628</v>
      </c>
      <c r="O111">
        <v>0.7558139534883721</v>
      </c>
      <c r="P111">
        <v>0.18217054263565891</v>
      </c>
      <c r="Q111">
        <v>0.50775193798449614</v>
      </c>
      <c r="R111">
        <v>0.40697674418604651</v>
      </c>
      <c r="S111">
        <v>0.99612403100775193</v>
      </c>
      <c r="T111">
        <v>0.81007751937984496</v>
      </c>
      <c r="U111">
        <v>0.2131782945736434</v>
      </c>
      <c r="V111">
        <v>0.7558139534883721</v>
      </c>
      <c r="Y111">
        <v>0.18992248062015504</v>
      </c>
      <c r="Z111">
        <v>0.18217054263565891</v>
      </c>
      <c r="AA111">
        <v>0.81007751937984496</v>
      </c>
      <c r="AB111">
        <v>0.70930232558139539</v>
      </c>
      <c r="AC111">
        <v>0.76356589147286824</v>
      </c>
      <c r="AD111">
        <v>0.99612403100775193</v>
      </c>
      <c r="AE111">
        <v>0.87209302325581395</v>
      </c>
      <c r="AF111">
        <v>0.1744186046511628</v>
      </c>
      <c r="AG111">
        <v>0.33720930232558138</v>
      </c>
      <c r="AH111">
        <v>0.7558139534883721</v>
      </c>
      <c r="AI111">
        <v>0.7558139534883721</v>
      </c>
      <c r="AJ111">
        <v>0.25968992248062017</v>
      </c>
      <c r="AK111">
        <v>0.49224806201550386</v>
      </c>
      <c r="AL111">
        <v>0.16666666666666666</v>
      </c>
      <c r="AM111">
        <v>0.85658914728682167</v>
      </c>
      <c r="AN111">
        <v>0.2131782945736434</v>
      </c>
      <c r="AO111">
        <v>0.37596899224806202</v>
      </c>
      <c r="AP111">
        <v>0.50775193798449614</v>
      </c>
      <c r="AQ111">
        <v>0.91085271317829453</v>
      </c>
      <c r="AR111">
        <v>8.1395348837209308E-2</v>
      </c>
      <c r="AS111">
        <v>0.40697674418604651</v>
      </c>
      <c r="AT111">
        <v>0.38372093023255816</v>
      </c>
    </row>
    <row r="112" spans="1:46" x14ac:dyDescent="0.3">
      <c r="A112">
        <v>0.12790697674418605</v>
      </c>
      <c r="B112">
        <v>0.78682170542635654</v>
      </c>
      <c r="C112">
        <v>0.95736434108527135</v>
      </c>
      <c r="D112">
        <v>0.49224806201550386</v>
      </c>
      <c r="E112">
        <v>0.36046511627906974</v>
      </c>
      <c r="F112">
        <v>0.59302325581395354</v>
      </c>
      <c r="G112">
        <v>0.18217054263565891</v>
      </c>
      <c r="H112">
        <v>0.43798449612403101</v>
      </c>
      <c r="I112">
        <v>0.70930232558139539</v>
      </c>
      <c r="J112">
        <v>0.44573643410852715</v>
      </c>
      <c r="K112">
        <v>8.9147286821705432E-2</v>
      </c>
      <c r="L112">
        <v>0.6705426356589147</v>
      </c>
      <c r="M112">
        <v>0.78682170542635654</v>
      </c>
      <c r="N112">
        <v>0.96511627906976749</v>
      </c>
      <c r="O112">
        <v>0.1124031007751938</v>
      </c>
      <c r="P112">
        <v>0.95736434108527135</v>
      </c>
      <c r="Q112">
        <v>0.16666666666666666</v>
      </c>
      <c r="R112">
        <v>0.87209302325581395</v>
      </c>
      <c r="S112">
        <v>0.40697674418604651</v>
      </c>
      <c r="T112">
        <v>0.53100775193798455</v>
      </c>
      <c r="U112">
        <v>0.4689922480620155</v>
      </c>
      <c r="V112">
        <v>0.80232558139534882</v>
      </c>
      <c r="Y112">
        <v>0.95736434108527135</v>
      </c>
      <c r="Z112">
        <v>0.95736434108527135</v>
      </c>
      <c r="AA112">
        <v>0.53100775193798455</v>
      </c>
      <c r="AB112">
        <v>8.9147286821705432E-2</v>
      </c>
      <c r="AC112">
        <v>0.70930232558139539</v>
      </c>
      <c r="AD112">
        <v>0.40697674418604651</v>
      </c>
      <c r="AE112">
        <v>0.49224806201550386</v>
      </c>
      <c r="AF112">
        <v>0.96511627906976749</v>
      </c>
      <c r="AG112">
        <v>0.6705426356589147</v>
      </c>
      <c r="AH112">
        <v>0.1124031007751938</v>
      </c>
      <c r="AI112">
        <v>0.80232558139534882</v>
      </c>
      <c r="AJ112">
        <v>0.43798449612403101</v>
      </c>
      <c r="AK112">
        <v>0.12790697674418605</v>
      </c>
      <c r="AL112">
        <v>0.36046511627906974</v>
      </c>
      <c r="AM112">
        <v>0.59302325581395354</v>
      </c>
      <c r="AN112">
        <v>0.4689922480620155</v>
      </c>
      <c r="AO112">
        <v>0.78682170542635654</v>
      </c>
      <c r="AP112">
        <v>0.16666666666666666</v>
      </c>
      <c r="AQ112">
        <v>0.78682170542635654</v>
      </c>
      <c r="AR112">
        <v>0.44573643410852715</v>
      </c>
      <c r="AS112">
        <v>0.87209302325581395</v>
      </c>
      <c r="AT112">
        <v>0.18217054263565891</v>
      </c>
    </row>
    <row r="113" spans="1:46" x14ac:dyDescent="0.3">
      <c r="A113">
        <v>0.2131782945736434</v>
      </c>
      <c r="B113">
        <v>0.12790697674418605</v>
      </c>
      <c r="C113">
        <v>0.57751937984496127</v>
      </c>
      <c r="D113">
        <v>0.37596899224806202</v>
      </c>
      <c r="E113">
        <v>0.48449612403100772</v>
      </c>
      <c r="F113">
        <v>0.91085271317829453</v>
      </c>
      <c r="G113">
        <v>0.35271317829457366</v>
      </c>
      <c r="H113">
        <v>0.98062015503875966</v>
      </c>
      <c r="I113">
        <v>0.48449612403100772</v>
      </c>
      <c r="J113">
        <v>0.32945736434108525</v>
      </c>
      <c r="K113">
        <v>0.57751937984496127</v>
      </c>
      <c r="L113">
        <v>0.15891472868217055</v>
      </c>
      <c r="M113">
        <v>0.6472868217054264</v>
      </c>
      <c r="N113">
        <v>0.83333333333333337</v>
      </c>
      <c r="O113">
        <v>0.44573643410852715</v>
      </c>
      <c r="P113">
        <v>0.81007751937984496</v>
      </c>
      <c r="Q113">
        <v>9.6899224806201556E-2</v>
      </c>
      <c r="R113">
        <v>0.71705426356589153</v>
      </c>
      <c r="S113">
        <v>0.30620155038759689</v>
      </c>
      <c r="T113">
        <v>0.51550387596899228</v>
      </c>
      <c r="U113">
        <v>0.23643410852713179</v>
      </c>
      <c r="V113">
        <v>0.61627906976744184</v>
      </c>
      <c r="Y113">
        <v>0.57751937984496127</v>
      </c>
      <c r="Z113">
        <v>0.81007751937984496</v>
      </c>
      <c r="AA113">
        <v>0.51550387596899228</v>
      </c>
      <c r="AB113">
        <v>0.57751937984496127</v>
      </c>
      <c r="AC113">
        <v>0.48449612403100772</v>
      </c>
      <c r="AD113">
        <v>0.30620155038759689</v>
      </c>
      <c r="AE113">
        <v>0.37596899224806202</v>
      </c>
      <c r="AF113">
        <v>0.83333333333333337</v>
      </c>
      <c r="AG113">
        <v>0.15891472868217055</v>
      </c>
      <c r="AH113">
        <v>0.44573643410852715</v>
      </c>
      <c r="AI113">
        <v>0.61627906976744184</v>
      </c>
      <c r="AJ113">
        <v>0.98062015503875966</v>
      </c>
      <c r="AK113">
        <v>0.2131782945736434</v>
      </c>
      <c r="AL113">
        <v>0.48449612403100772</v>
      </c>
      <c r="AM113">
        <v>0.91085271317829453</v>
      </c>
      <c r="AN113">
        <v>0.23643410852713179</v>
      </c>
      <c r="AO113">
        <v>0.12790697674418605</v>
      </c>
      <c r="AP113">
        <v>9.6899224806201556E-2</v>
      </c>
      <c r="AQ113">
        <v>0.6472868217054264</v>
      </c>
      <c r="AR113">
        <v>0.32945736434108525</v>
      </c>
      <c r="AS113">
        <v>0.71705426356589153</v>
      </c>
      <c r="AT113">
        <v>0.35271317829457366</v>
      </c>
    </row>
    <row r="114" spans="1:46" x14ac:dyDescent="0.3">
      <c r="A114">
        <v>0.42248062015503873</v>
      </c>
      <c r="B114">
        <v>0.95736434108527135</v>
      </c>
      <c r="C114">
        <v>0.2131782945736434</v>
      </c>
      <c r="D114">
        <v>0.32945736434108525</v>
      </c>
      <c r="E114">
        <v>7.3643410852713184E-2</v>
      </c>
      <c r="F114">
        <v>0.53100775193798455</v>
      </c>
      <c r="G114">
        <v>0.22868217054263565</v>
      </c>
      <c r="H114">
        <v>0.86434108527131781</v>
      </c>
      <c r="I114">
        <v>0.82558139534883723</v>
      </c>
      <c r="J114">
        <v>0.83333333333333337</v>
      </c>
      <c r="K114">
        <v>0.16666666666666666</v>
      </c>
      <c r="L114">
        <v>0.98062015503875966</v>
      </c>
      <c r="M114">
        <v>0.38372093023255816</v>
      </c>
      <c r="N114">
        <v>0.54651162790697672</v>
      </c>
      <c r="O114">
        <v>0.91860465116279066</v>
      </c>
      <c r="P114">
        <v>0.27519379844961239</v>
      </c>
      <c r="Q114">
        <v>5.0387596899224806E-2</v>
      </c>
      <c r="R114">
        <v>0.80232558139534882</v>
      </c>
      <c r="S114">
        <v>0.25193798449612403</v>
      </c>
      <c r="T114">
        <v>0.96511627906976749</v>
      </c>
      <c r="U114">
        <v>0.54651162790697672</v>
      </c>
      <c r="V114">
        <v>0.74031007751937983</v>
      </c>
      <c r="Y114">
        <v>0.2131782945736434</v>
      </c>
      <c r="Z114">
        <v>0.27519379844961239</v>
      </c>
      <c r="AA114">
        <v>0.96511627906976749</v>
      </c>
      <c r="AB114">
        <v>0.16666666666666666</v>
      </c>
      <c r="AC114">
        <v>0.82558139534883723</v>
      </c>
      <c r="AD114">
        <v>0.25193798449612403</v>
      </c>
      <c r="AE114">
        <v>0.32945736434108525</v>
      </c>
      <c r="AF114">
        <v>0.54651162790697672</v>
      </c>
      <c r="AG114">
        <v>0.98062015503875966</v>
      </c>
      <c r="AH114">
        <v>0.91860465116279066</v>
      </c>
      <c r="AI114">
        <v>0.74031007751937983</v>
      </c>
      <c r="AJ114">
        <v>0.86434108527131781</v>
      </c>
      <c r="AK114">
        <v>0.42248062015503873</v>
      </c>
      <c r="AL114">
        <v>7.3643410852713184E-2</v>
      </c>
      <c r="AM114">
        <v>0.53100775193798455</v>
      </c>
      <c r="AN114">
        <v>0.54651162790697672</v>
      </c>
      <c r="AO114">
        <v>0.95736434108527135</v>
      </c>
      <c r="AP114">
        <v>5.0387596899224806E-2</v>
      </c>
      <c r="AQ114">
        <v>0.38372093023255816</v>
      </c>
      <c r="AR114">
        <v>0.83333333333333337</v>
      </c>
      <c r="AS114">
        <v>0.80232558139534882</v>
      </c>
      <c r="AT114">
        <v>0.22868217054263565</v>
      </c>
    </row>
    <row r="115" spans="1:46" x14ac:dyDescent="0.3">
      <c r="A115">
        <v>4.2635658914728682E-2</v>
      </c>
      <c r="B115">
        <v>0.42248062015503873</v>
      </c>
      <c r="C115">
        <v>0.12790697674418605</v>
      </c>
      <c r="D115">
        <v>0.18992248062015504</v>
      </c>
      <c r="E115">
        <v>0.13565891472868216</v>
      </c>
      <c r="F115">
        <v>0.82558139534883723</v>
      </c>
      <c r="G115">
        <v>3.4883720930232558E-2</v>
      </c>
      <c r="H115">
        <v>0.22093023255813954</v>
      </c>
      <c r="I115">
        <v>0.29844961240310075</v>
      </c>
      <c r="J115">
        <v>2.7131782945736434E-2</v>
      </c>
      <c r="K115">
        <v>0.54651162790697672</v>
      </c>
      <c r="L115">
        <v>0.26744186046511625</v>
      </c>
      <c r="M115">
        <v>0.39147286821705424</v>
      </c>
      <c r="N115">
        <v>0.36046511627906974</v>
      </c>
      <c r="O115">
        <v>0.41472868217054265</v>
      </c>
      <c r="P115">
        <v>0.22093023255813954</v>
      </c>
      <c r="Q115">
        <v>0.15891472868217055</v>
      </c>
      <c r="R115">
        <v>0.85658914728682167</v>
      </c>
      <c r="S115">
        <v>0.23643410852713179</v>
      </c>
      <c r="T115">
        <v>0.69379844961240311</v>
      </c>
      <c r="U115">
        <v>0.33720930232558138</v>
      </c>
      <c r="V115">
        <v>0.70155038759689925</v>
      </c>
      <c r="Y115">
        <v>0.12790697674418605</v>
      </c>
      <c r="Z115">
        <v>0.22093023255813954</v>
      </c>
      <c r="AA115">
        <v>0.69379844961240311</v>
      </c>
      <c r="AB115">
        <v>0.54651162790697672</v>
      </c>
      <c r="AC115">
        <v>0.29844961240310075</v>
      </c>
      <c r="AD115">
        <v>0.23643410852713179</v>
      </c>
      <c r="AE115">
        <v>0.18992248062015504</v>
      </c>
      <c r="AF115">
        <v>0.36046511627906974</v>
      </c>
      <c r="AG115">
        <v>0.26744186046511625</v>
      </c>
      <c r="AH115">
        <v>0.41472868217054265</v>
      </c>
      <c r="AI115">
        <v>0.70155038759689925</v>
      </c>
      <c r="AJ115">
        <v>0.22093023255813954</v>
      </c>
      <c r="AK115">
        <v>4.2635658914728682E-2</v>
      </c>
      <c r="AL115">
        <v>0.13565891472868216</v>
      </c>
      <c r="AM115">
        <v>0.82558139534883723</v>
      </c>
      <c r="AN115">
        <v>0.33720930232558138</v>
      </c>
      <c r="AO115">
        <v>0.42248062015503873</v>
      </c>
      <c r="AP115">
        <v>0.15891472868217055</v>
      </c>
      <c r="AQ115">
        <v>0.39147286821705424</v>
      </c>
      <c r="AR115">
        <v>2.7131782945736434E-2</v>
      </c>
      <c r="AS115">
        <v>0.85658914728682167</v>
      </c>
      <c r="AT115">
        <v>3.4883720930232558E-2</v>
      </c>
    </row>
    <row r="116" spans="1:46" x14ac:dyDescent="0.3">
      <c r="A116">
        <v>0.1744186046511628</v>
      </c>
      <c r="B116">
        <v>0.53100775193798455</v>
      </c>
      <c r="C116">
        <v>0.59302325581395354</v>
      </c>
      <c r="D116">
        <v>0.80232558139534882</v>
      </c>
      <c r="E116">
        <v>0.66279069767441856</v>
      </c>
      <c r="F116">
        <v>4.2635658914728682E-2</v>
      </c>
      <c r="G116">
        <v>0.25968992248062017</v>
      </c>
      <c r="H116">
        <v>4.2635658914728682E-2</v>
      </c>
      <c r="I116">
        <v>0.12790697674418605</v>
      </c>
      <c r="J116">
        <v>5.0387596899224806E-2</v>
      </c>
      <c r="K116">
        <v>0.59302325581395354</v>
      </c>
      <c r="L116">
        <v>0.74806201550387597</v>
      </c>
      <c r="M116">
        <v>2.7131782945736434E-2</v>
      </c>
      <c r="N116">
        <v>0.56201550387596899</v>
      </c>
      <c r="O116">
        <v>0.77131782945736438</v>
      </c>
      <c r="P116">
        <v>0.79457364341085268</v>
      </c>
      <c r="Q116">
        <v>0.30620155038759689</v>
      </c>
      <c r="R116">
        <v>0.89534883720930236</v>
      </c>
      <c r="S116">
        <v>0.94961240310077522</v>
      </c>
      <c r="T116">
        <v>0.89534883720930236</v>
      </c>
      <c r="U116">
        <v>0.94186046511627908</v>
      </c>
      <c r="V116">
        <v>3.4883720930232558E-2</v>
      </c>
      <c r="Y116">
        <v>0.59302325581395354</v>
      </c>
      <c r="Z116">
        <v>0.79457364341085268</v>
      </c>
      <c r="AA116">
        <v>0.89534883720930236</v>
      </c>
      <c r="AB116">
        <v>0.59302325581395354</v>
      </c>
      <c r="AC116">
        <v>0.12790697674418605</v>
      </c>
      <c r="AD116">
        <v>0.94961240310077522</v>
      </c>
      <c r="AE116">
        <v>0.80232558139534882</v>
      </c>
      <c r="AF116">
        <v>0.56201550387596899</v>
      </c>
      <c r="AG116">
        <v>0.74806201550387597</v>
      </c>
      <c r="AH116">
        <v>0.77131782945736438</v>
      </c>
      <c r="AI116">
        <v>3.4883720930232558E-2</v>
      </c>
      <c r="AJ116">
        <v>4.2635658914728682E-2</v>
      </c>
      <c r="AK116">
        <v>0.1744186046511628</v>
      </c>
      <c r="AL116">
        <v>0.66279069767441856</v>
      </c>
      <c r="AM116">
        <v>4.2635658914728682E-2</v>
      </c>
      <c r="AN116">
        <v>0.94186046511627908</v>
      </c>
      <c r="AO116">
        <v>0.53100775193798455</v>
      </c>
      <c r="AP116">
        <v>0.30620155038759689</v>
      </c>
      <c r="AQ116">
        <v>2.7131782945736434E-2</v>
      </c>
      <c r="AR116">
        <v>5.0387596899224806E-2</v>
      </c>
      <c r="AS116">
        <v>0.89534883720930236</v>
      </c>
      <c r="AT116">
        <v>0.25968992248062017</v>
      </c>
    </row>
    <row r="117" spans="1:46" x14ac:dyDescent="0.3">
      <c r="A117">
        <v>0.4689922480620155</v>
      </c>
      <c r="B117">
        <v>0.1744186046511628</v>
      </c>
      <c r="C117">
        <v>0.91085271317829453</v>
      </c>
      <c r="D117">
        <v>0.87984496124031009</v>
      </c>
      <c r="E117">
        <v>0.9031007751937985</v>
      </c>
      <c r="F117">
        <v>0.42248062015503873</v>
      </c>
      <c r="G117">
        <v>0.22093023255813954</v>
      </c>
      <c r="H117">
        <v>0.59302325581395354</v>
      </c>
      <c r="I117">
        <v>0.84108527131782951</v>
      </c>
      <c r="J117">
        <v>0.60077519379844957</v>
      </c>
      <c r="K117">
        <v>5.8139534883720929E-2</v>
      </c>
      <c r="L117">
        <v>0.18992248062015504</v>
      </c>
      <c r="M117">
        <v>0.43023255813953487</v>
      </c>
      <c r="N117">
        <v>0.41472868217054265</v>
      </c>
      <c r="O117">
        <v>0.94961240310077522</v>
      </c>
      <c r="P117">
        <v>0.50775193798449614</v>
      </c>
      <c r="Q117">
        <v>0.18217054263565891</v>
      </c>
      <c r="R117">
        <v>0.77906976744186052</v>
      </c>
      <c r="S117">
        <v>0.97286821705426352</v>
      </c>
      <c r="T117">
        <v>0.70930232558139539</v>
      </c>
      <c r="U117">
        <v>0.73255813953488369</v>
      </c>
      <c r="V117">
        <v>0.26744186046511625</v>
      </c>
      <c r="Y117">
        <v>0.91085271317829453</v>
      </c>
      <c r="Z117">
        <v>0.50775193798449614</v>
      </c>
      <c r="AA117">
        <v>0.70930232558139539</v>
      </c>
      <c r="AB117">
        <v>5.8139534883720929E-2</v>
      </c>
      <c r="AC117">
        <v>0.84108527131782951</v>
      </c>
      <c r="AD117">
        <v>0.97286821705426352</v>
      </c>
      <c r="AE117">
        <v>0.87984496124031009</v>
      </c>
      <c r="AF117">
        <v>0.41472868217054265</v>
      </c>
      <c r="AG117">
        <v>0.18992248062015504</v>
      </c>
      <c r="AH117">
        <v>0.94961240310077522</v>
      </c>
      <c r="AI117">
        <v>0.26744186046511625</v>
      </c>
      <c r="AJ117">
        <v>0.59302325581395354</v>
      </c>
      <c r="AK117">
        <v>0.4689922480620155</v>
      </c>
      <c r="AL117">
        <v>0.9031007751937985</v>
      </c>
      <c r="AM117">
        <v>0.42248062015503873</v>
      </c>
      <c r="AN117">
        <v>0.73255813953488369</v>
      </c>
      <c r="AO117">
        <v>0.1744186046511628</v>
      </c>
      <c r="AP117">
        <v>0.18217054263565891</v>
      </c>
      <c r="AQ117">
        <v>0.43023255813953487</v>
      </c>
      <c r="AR117">
        <v>0.60077519379844957</v>
      </c>
      <c r="AS117">
        <v>0.77906976744186052</v>
      </c>
      <c r="AT117">
        <v>0.22093023255813954</v>
      </c>
    </row>
    <row r="118" spans="1:46" x14ac:dyDescent="0.3">
      <c r="A118">
        <v>8.9147286821705432E-2</v>
      </c>
      <c r="B118">
        <v>0.59302325581395354</v>
      </c>
      <c r="C118">
        <v>0.4689922480620155</v>
      </c>
      <c r="D118">
        <v>0.68604651162790697</v>
      </c>
      <c r="E118">
        <v>0.5852713178294574</v>
      </c>
      <c r="F118">
        <v>0.2131782945736434</v>
      </c>
      <c r="G118">
        <v>0.47674418604651164</v>
      </c>
      <c r="H118">
        <v>0.81782945736434109</v>
      </c>
      <c r="I118">
        <v>0.12015503875968993</v>
      </c>
      <c r="J118">
        <v>0.48449612403100772</v>
      </c>
      <c r="K118">
        <v>0.88759689922480622</v>
      </c>
      <c r="L118">
        <v>0.70155038759689925</v>
      </c>
      <c r="M118">
        <v>0.79457364341085268</v>
      </c>
      <c r="N118">
        <v>0.98062015503875966</v>
      </c>
      <c r="O118">
        <v>0.36046511627906974</v>
      </c>
      <c r="P118">
        <v>0.26744186046511625</v>
      </c>
      <c r="Q118">
        <v>0.42248062015503873</v>
      </c>
      <c r="R118">
        <v>0.57751937984496127</v>
      </c>
      <c r="S118">
        <v>0.84883720930232553</v>
      </c>
      <c r="T118">
        <v>0.43798449612403101</v>
      </c>
      <c r="U118">
        <v>0.81782945736434109</v>
      </c>
      <c r="V118">
        <v>0.36821705426356588</v>
      </c>
      <c r="Y118">
        <v>0.4689922480620155</v>
      </c>
      <c r="Z118">
        <v>0.26744186046511625</v>
      </c>
      <c r="AA118">
        <v>0.43798449612403101</v>
      </c>
      <c r="AB118">
        <v>0.88759689922480622</v>
      </c>
      <c r="AC118">
        <v>0.12015503875968993</v>
      </c>
      <c r="AD118">
        <v>0.84883720930232553</v>
      </c>
      <c r="AE118">
        <v>0.68604651162790697</v>
      </c>
      <c r="AF118">
        <v>0.98062015503875966</v>
      </c>
      <c r="AG118">
        <v>0.70155038759689925</v>
      </c>
      <c r="AH118">
        <v>0.36046511627906974</v>
      </c>
      <c r="AI118">
        <v>0.36821705426356588</v>
      </c>
      <c r="AJ118">
        <v>0.81782945736434109</v>
      </c>
      <c r="AK118">
        <v>8.9147286821705432E-2</v>
      </c>
      <c r="AL118">
        <v>0.5852713178294574</v>
      </c>
      <c r="AM118">
        <v>0.2131782945736434</v>
      </c>
      <c r="AN118">
        <v>0.81782945736434109</v>
      </c>
      <c r="AO118">
        <v>0.59302325581395354</v>
      </c>
      <c r="AP118">
        <v>0.42248062015503873</v>
      </c>
      <c r="AQ118">
        <v>0.79457364341085268</v>
      </c>
      <c r="AR118">
        <v>0.48449612403100772</v>
      </c>
      <c r="AS118">
        <v>0.57751937984496127</v>
      </c>
      <c r="AT118">
        <v>0.47674418604651164</v>
      </c>
    </row>
    <row r="119" spans="1:46" x14ac:dyDescent="0.3">
      <c r="A119">
        <v>0.40697674418604651</v>
      </c>
      <c r="B119">
        <v>8.9147286821705432E-2</v>
      </c>
      <c r="C119">
        <v>0.1744186046511628</v>
      </c>
      <c r="D119">
        <v>0.85658914728682167</v>
      </c>
      <c r="E119">
        <v>0.56201550387596899</v>
      </c>
      <c r="F119">
        <v>0.12790697674418605</v>
      </c>
      <c r="G119">
        <v>0.25193798449612403</v>
      </c>
      <c r="H119">
        <v>0.44573643410852715</v>
      </c>
      <c r="I119">
        <v>0.6472868217054264</v>
      </c>
      <c r="J119">
        <v>0.61627906976744184</v>
      </c>
      <c r="K119">
        <v>0.22868217054263565</v>
      </c>
      <c r="L119">
        <v>0.45348837209302323</v>
      </c>
      <c r="M119">
        <v>0.9263565891472868</v>
      </c>
      <c r="N119">
        <v>0.68604651162790697</v>
      </c>
      <c r="O119">
        <v>4.2635658914728682E-2</v>
      </c>
      <c r="P119">
        <v>0.2441860465116279</v>
      </c>
      <c r="Q119">
        <v>0.13565891472868216</v>
      </c>
      <c r="R119">
        <v>0.56976744186046513</v>
      </c>
      <c r="S119">
        <v>0.83333333333333337</v>
      </c>
      <c r="T119">
        <v>0.50775193798449614</v>
      </c>
      <c r="U119">
        <v>0.69379844961240311</v>
      </c>
      <c r="V119">
        <v>0.1434108527131783</v>
      </c>
      <c r="Y119">
        <v>0.1744186046511628</v>
      </c>
      <c r="Z119">
        <v>0.2441860465116279</v>
      </c>
      <c r="AA119">
        <v>0.50775193798449614</v>
      </c>
      <c r="AB119">
        <v>0.22868217054263565</v>
      </c>
      <c r="AC119">
        <v>0.6472868217054264</v>
      </c>
      <c r="AD119">
        <v>0.83333333333333337</v>
      </c>
      <c r="AE119">
        <v>0.85658914728682167</v>
      </c>
      <c r="AF119">
        <v>0.68604651162790697</v>
      </c>
      <c r="AG119">
        <v>0.45348837209302323</v>
      </c>
      <c r="AH119">
        <v>4.2635658914728682E-2</v>
      </c>
      <c r="AI119">
        <v>0.1434108527131783</v>
      </c>
      <c r="AJ119">
        <v>0.44573643410852715</v>
      </c>
      <c r="AK119">
        <v>0.40697674418604651</v>
      </c>
      <c r="AL119">
        <v>0.56201550387596899</v>
      </c>
      <c r="AM119">
        <v>0.12790697674418605</v>
      </c>
      <c r="AN119">
        <v>0.69379844961240311</v>
      </c>
      <c r="AO119">
        <v>8.9147286821705432E-2</v>
      </c>
      <c r="AP119">
        <v>0.13565891472868216</v>
      </c>
      <c r="AQ119">
        <v>0.9263565891472868</v>
      </c>
      <c r="AR119">
        <v>0.61627906976744184</v>
      </c>
      <c r="AS119">
        <v>0.56976744186046513</v>
      </c>
      <c r="AT119">
        <v>0.25193798449612403</v>
      </c>
    </row>
    <row r="120" spans="1:46" x14ac:dyDescent="0.3">
      <c r="A120">
        <v>0.1434108527131783</v>
      </c>
      <c r="B120">
        <v>0.68604651162790697</v>
      </c>
      <c r="C120">
        <v>0.80232558139534882</v>
      </c>
      <c r="D120">
        <v>0.40697674418604651</v>
      </c>
      <c r="E120">
        <v>0.89534883720930236</v>
      </c>
      <c r="F120">
        <v>0.49224806201550386</v>
      </c>
      <c r="G120">
        <v>5.0387596899224806E-2</v>
      </c>
      <c r="H120">
        <v>0.1744186046511628</v>
      </c>
      <c r="I120">
        <v>0.91860465116279066</v>
      </c>
      <c r="J120">
        <v>0.31395348837209303</v>
      </c>
      <c r="K120">
        <v>0.63178294573643412</v>
      </c>
      <c r="L120">
        <v>0.9031007751937985</v>
      </c>
      <c r="M120">
        <v>0.66279069767441856</v>
      </c>
      <c r="N120">
        <v>0.35271317829457366</v>
      </c>
      <c r="O120">
        <v>0.82558139534883723</v>
      </c>
      <c r="P120">
        <v>0.98837209302325579</v>
      </c>
      <c r="Q120">
        <v>0.44573643410852715</v>
      </c>
      <c r="R120">
        <v>0.16666666666666666</v>
      </c>
      <c r="S120">
        <v>0.22868217054263565</v>
      </c>
      <c r="T120">
        <v>0.87984496124031009</v>
      </c>
      <c r="U120">
        <v>0.65503875968992253</v>
      </c>
      <c r="V120">
        <v>0.43023255813953487</v>
      </c>
      <c r="Y120">
        <v>0.80232558139534882</v>
      </c>
      <c r="Z120">
        <v>0.98837209302325579</v>
      </c>
      <c r="AA120">
        <v>0.87984496124031009</v>
      </c>
      <c r="AB120">
        <v>0.63178294573643412</v>
      </c>
      <c r="AC120">
        <v>0.91860465116279066</v>
      </c>
      <c r="AD120">
        <v>0.22868217054263565</v>
      </c>
      <c r="AE120">
        <v>0.40697674418604651</v>
      </c>
      <c r="AF120">
        <v>0.35271317829457366</v>
      </c>
      <c r="AG120">
        <v>0.9031007751937985</v>
      </c>
      <c r="AH120">
        <v>0.82558139534883723</v>
      </c>
      <c r="AI120">
        <v>0.43023255813953487</v>
      </c>
      <c r="AJ120">
        <v>0.1744186046511628</v>
      </c>
      <c r="AK120">
        <v>0.1434108527131783</v>
      </c>
      <c r="AL120">
        <v>0.89534883720930236</v>
      </c>
      <c r="AM120">
        <v>0.49224806201550386</v>
      </c>
      <c r="AN120">
        <v>0.65503875968992253</v>
      </c>
      <c r="AO120">
        <v>0.68604651162790697</v>
      </c>
      <c r="AP120">
        <v>0.44573643410852715</v>
      </c>
      <c r="AQ120">
        <v>0.66279069767441856</v>
      </c>
      <c r="AR120">
        <v>0.31395348837209303</v>
      </c>
      <c r="AS120">
        <v>0.16666666666666666</v>
      </c>
      <c r="AT120">
        <v>5.0387596899224806E-2</v>
      </c>
    </row>
    <row r="121" spans="1:46" x14ac:dyDescent="0.3">
      <c r="A121">
        <v>0.31395348837209303</v>
      </c>
      <c r="B121">
        <v>0.1434108527131783</v>
      </c>
      <c r="C121">
        <v>0.87984496124031009</v>
      </c>
      <c r="D121">
        <v>8.9147286821705432E-2</v>
      </c>
      <c r="E121">
        <v>0.60077519379844957</v>
      </c>
      <c r="F121">
        <v>0.37596899224806202</v>
      </c>
      <c r="G121">
        <v>8.1395348837209308E-2</v>
      </c>
      <c r="H121">
        <v>0.9031007751937985</v>
      </c>
      <c r="I121">
        <v>0.46124031007751937</v>
      </c>
      <c r="J121">
        <v>0.74806201550387597</v>
      </c>
      <c r="K121">
        <v>0.48449612403100772</v>
      </c>
      <c r="L121">
        <v>3.4883720930232558E-2</v>
      </c>
      <c r="M121">
        <v>0.55426356589147285</v>
      </c>
      <c r="N121">
        <v>8.1395348837209308E-2</v>
      </c>
      <c r="O121">
        <v>0.70155038759689925</v>
      </c>
      <c r="P121">
        <v>0.99612403100775193</v>
      </c>
      <c r="Q121">
        <v>0.67829457364341084</v>
      </c>
      <c r="R121">
        <v>0.2441860465116279</v>
      </c>
      <c r="S121">
        <v>0.50775193798449614</v>
      </c>
      <c r="T121">
        <v>0.9031007751937985</v>
      </c>
      <c r="U121">
        <v>0.9031007751937985</v>
      </c>
      <c r="V121">
        <v>0.34496124031007752</v>
      </c>
      <c r="Y121">
        <v>0.87984496124031009</v>
      </c>
      <c r="Z121">
        <v>0.99612403100775193</v>
      </c>
      <c r="AA121">
        <v>0.9031007751937985</v>
      </c>
      <c r="AB121">
        <v>0.48449612403100772</v>
      </c>
      <c r="AC121">
        <v>0.46124031007751937</v>
      </c>
      <c r="AD121">
        <v>0.50775193798449614</v>
      </c>
      <c r="AE121">
        <v>8.9147286821705432E-2</v>
      </c>
      <c r="AF121">
        <v>8.1395348837209308E-2</v>
      </c>
      <c r="AG121">
        <v>3.4883720930232558E-2</v>
      </c>
      <c r="AH121">
        <v>0.70155038759689925</v>
      </c>
      <c r="AI121">
        <v>0.34496124031007752</v>
      </c>
      <c r="AJ121">
        <v>0.9031007751937985</v>
      </c>
      <c r="AK121">
        <v>0.31395348837209303</v>
      </c>
      <c r="AL121">
        <v>0.60077519379844957</v>
      </c>
      <c r="AM121">
        <v>0.37596899224806202</v>
      </c>
      <c r="AN121">
        <v>0.9031007751937985</v>
      </c>
      <c r="AO121">
        <v>0.1434108527131783</v>
      </c>
      <c r="AP121">
        <v>0.67829457364341084</v>
      </c>
      <c r="AQ121">
        <v>0.55426356589147285</v>
      </c>
      <c r="AR121">
        <v>0.74806201550387597</v>
      </c>
      <c r="AS121">
        <v>0.2441860465116279</v>
      </c>
      <c r="AT121">
        <v>8.1395348837209308E-2</v>
      </c>
    </row>
    <row r="122" spans="1:46" x14ac:dyDescent="0.3">
      <c r="A122">
        <v>0.12015503875968993</v>
      </c>
      <c r="B122">
        <v>0.80232558139534882</v>
      </c>
      <c r="C122">
        <v>0.31395348837209303</v>
      </c>
      <c r="D122">
        <v>0.4689922480620155</v>
      </c>
      <c r="E122">
        <v>0.84108527131782951</v>
      </c>
      <c r="F122">
        <v>0.32945736434108525</v>
      </c>
      <c r="G122">
        <v>2.7131782945736434E-2</v>
      </c>
      <c r="H122">
        <v>0.93410852713178294</v>
      </c>
      <c r="I122">
        <v>0.78682170542635654</v>
      </c>
      <c r="J122">
        <v>0.29844961240310075</v>
      </c>
      <c r="K122">
        <v>0.81007751937984496</v>
      </c>
      <c r="L122">
        <v>0.93410852713178294</v>
      </c>
      <c r="M122">
        <v>3.875968992248062E-3</v>
      </c>
      <c r="N122">
        <v>0.63178294573643412</v>
      </c>
      <c r="O122">
        <v>0.35271317829457366</v>
      </c>
      <c r="P122">
        <v>0.15891472868217055</v>
      </c>
      <c r="Q122">
        <v>0.81007751937984496</v>
      </c>
      <c r="R122">
        <v>0.39147286821705424</v>
      </c>
      <c r="S122">
        <v>0.18217054263565891</v>
      </c>
      <c r="T122">
        <v>0.84883720930232553</v>
      </c>
      <c r="U122">
        <v>0.59302325581395354</v>
      </c>
      <c r="V122">
        <v>0.18992248062015504</v>
      </c>
      <c r="Y122">
        <v>0.31395348837209303</v>
      </c>
      <c r="Z122">
        <v>0.15891472868217055</v>
      </c>
      <c r="AA122">
        <v>0.84883720930232553</v>
      </c>
      <c r="AB122">
        <v>0.81007751937984496</v>
      </c>
      <c r="AC122">
        <v>0.78682170542635654</v>
      </c>
      <c r="AD122">
        <v>0.18217054263565891</v>
      </c>
      <c r="AE122">
        <v>0.4689922480620155</v>
      </c>
      <c r="AF122">
        <v>0.63178294573643412</v>
      </c>
      <c r="AG122">
        <v>0.93410852713178294</v>
      </c>
      <c r="AH122">
        <v>0.35271317829457366</v>
      </c>
      <c r="AI122">
        <v>0.18992248062015504</v>
      </c>
      <c r="AJ122">
        <v>0.93410852713178294</v>
      </c>
      <c r="AK122">
        <v>0.12015503875968993</v>
      </c>
      <c r="AL122">
        <v>0.84108527131782951</v>
      </c>
      <c r="AM122">
        <v>0.32945736434108525</v>
      </c>
      <c r="AN122">
        <v>0.59302325581395354</v>
      </c>
      <c r="AO122">
        <v>0.80232558139534882</v>
      </c>
      <c r="AP122">
        <v>0.81007751937984496</v>
      </c>
      <c r="AQ122">
        <v>3.875968992248062E-3</v>
      </c>
      <c r="AR122">
        <v>0.29844961240310075</v>
      </c>
      <c r="AS122">
        <v>0.39147286821705424</v>
      </c>
      <c r="AT122">
        <v>2.7131782945736434E-2</v>
      </c>
    </row>
    <row r="123" spans="1:46" x14ac:dyDescent="0.3">
      <c r="A123">
        <v>0.19767441860465115</v>
      </c>
      <c r="B123">
        <v>0.12015503875968993</v>
      </c>
      <c r="C123">
        <v>0.1434108527131783</v>
      </c>
      <c r="D123">
        <v>0.1744186046511628</v>
      </c>
      <c r="E123">
        <v>0.65503875968992253</v>
      </c>
      <c r="F123">
        <v>0.18992248062015504</v>
      </c>
      <c r="G123">
        <v>1.937984496124031E-2</v>
      </c>
      <c r="H123">
        <v>0.38372093023255816</v>
      </c>
      <c r="I123">
        <v>0.43023255813953487</v>
      </c>
      <c r="J123">
        <v>0.78682170542635654</v>
      </c>
      <c r="K123">
        <v>0.33720930232558138</v>
      </c>
      <c r="L123">
        <v>3.875968992248062E-3</v>
      </c>
      <c r="M123">
        <v>0.47674418604651164</v>
      </c>
      <c r="N123">
        <v>0.9031007751937985</v>
      </c>
      <c r="O123">
        <v>0.54651162790697672</v>
      </c>
      <c r="P123">
        <v>5.8139534883720929E-2</v>
      </c>
      <c r="Q123">
        <v>0.62403100775193798</v>
      </c>
      <c r="R123">
        <v>0.2131782945736434</v>
      </c>
      <c r="S123">
        <v>0.12015503875968993</v>
      </c>
      <c r="T123">
        <v>0.6705426356589147</v>
      </c>
      <c r="U123">
        <v>0.60077519379844957</v>
      </c>
      <c r="V123">
        <v>0.29069767441860467</v>
      </c>
      <c r="Y123">
        <v>0.1434108527131783</v>
      </c>
      <c r="Z123">
        <v>5.8139534883720929E-2</v>
      </c>
      <c r="AA123">
        <v>0.6705426356589147</v>
      </c>
      <c r="AB123">
        <v>0.33720930232558138</v>
      </c>
      <c r="AC123">
        <v>0.43023255813953487</v>
      </c>
      <c r="AD123">
        <v>0.12015503875968993</v>
      </c>
      <c r="AE123">
        <v>0.1744186046511628</v>
      </c>
      <c r="AF123">
        <v>0.9031007751937985</v>
      </c>
      <c r="AG123">
        <v>3.875968992248062E-3</v>
      </c>
      <c r="AH123">
        <v>0.54651162790697672</v>
      </c>
      <c r="AI123">
        <v>0.29069767441860467</v>
      </c>
      <c r="AJ123">
        <v>0.38372093023255816</v>
      </c>
      <c r="AK123">
        <v>0.19767441860465115</v>
      </c>
      <c r="AL123">
        <v>0.65503875968992253</v>
      </c>
      <c r="AM123">
        <v>0.18992248062015504</v>
      </c>
      <c r="AN123">
        <v>0.60077519379844957</v>
      </c>
      <c r="AO123">
        <v>0.12015503875968993</v>
      </c>
      <c r="AP123">
        <v>0.62403100775193798</v>
      </c>
      <c r="AQ123">
        <v>0.47674418604651164</v>
      </c>
      <c r="AR123">
        <v>0.78682170542635654</v>
      </c>
      <c r="AS123">
        <v>0.2131782945736434</v>
      </c>
      <c r="AT123">
        <v>1.937984496124031E-2</v>
      </c>
    </row>
    <row r="124" spans="1:46" x14ac:dyDescent="0.3">
      <c r="A124">
        <v>0.34496124031007752</v>
      </c>
      <c r="B124">
        <v>0.84108527131782951</v>
      </c>
      <c r="C124">
        <v>0.89534883720930236</v>
      </c>
      <c r="D124">
        <v>0.66279069767441856</v>
      </c>
      <c r="E124">
        <v>0.19767441860465115</v>
      </c>
      <c r="F124">
        <v>0.32170542635658916</v>
      </c>
      <c r="G124">
        <v>0.39147286821705424</v>
      </c>
      <c r="H124">
        <v>0.35271317829457366</v>
      </c>
      <c r="I124">
        <v>0.16666666666666666</v>
      </c>
      <c r="J124">
        <v>0.86434108527131781</v>
      </c>
      <c r="K124">
        <v>0.87984496124031009</v>
      </c>
      <c r="L124">
        <v>0.62403100775193798</v>
      </c>
      <c r="M124">
        <v>0.42248062015503873</v>
      </c>
      <c r="N124">
        <v>0.94186046511627908</v>
      </c>
      <c r="O124">
        <v>0.78682170542635654</v>
      </c>
      <c r="P124">
        <v>0.6472868217054264</v>
      </c>
      <c r="Q124">
        <v>0.74806201550387597</v>
      </c>
      <c r="R124">
        <v>0.9031007751937985</v>
      </c>
      <c r="S124">
        <v>0.86434108527131781</v>
      </c>
      <c r="T124">
        <v>0.12790697674418605</v>
      </c>
      <c r="U124">
        <v>2.7131782945736434E-2</v>
      </c>
      <c r="V124">
        <v>5.0387596899224806E-2</v>
      </c>
      <c r="Y124">
        <v>0.89534883720930236</v>
      </c>
      <c r="Z124">
        <v>0.6472868217054264</v>
      </c>
      <c r="AA124">
        <v>0.12790697674418605</v>
      </c>
      <c r="AB124">
        <v>0.87984496124031009</v>
      </c>
      <c r="AC124">
        <v>0.16666666666666666</v>
      </c>
      <c r="AD124">
        <v>0.86434108527131781</v>
      </c>
      <c r="AE124">
        <v>0.66279069767441856</v>
      </c>
      <c r="AF124">
        <v>0.94186046511627908</v>
      </c>
      <c r="AG124">
        <v>0.62403100775193798</v>
      </c>
      <c r="AH124">
        <v>0.78682170542635654</v>
      </c>
      <c r="AI124">
        <v>5.0387596899224806E-2</v>
      </c>
      <c r="AJ124">
        <v>0.35271317829457366</v>
      </c>
      <c r="AK124">
        <v>0.34496124031007752</v>
      </c>
      <c r="AL124">
        <v>0.19767441860465115</v>
      </c>
      <c r="AM124">
        <v>0.32170542635658916</v>
      </c>
      <c r="AN124">
        <v>2.7131782945736434E-2</v>
      </c>
      <c r="AO124">
        <v>0.84108527131782951</v>
      </c>
      <c r="AP124">
        <v>0.74806201550387597</v>
      </c>
      <c r="AQ124">
        <v>0.42248062015503873</v>
      </c>
      <c r="AR124">
        <v>0.86434108527131781</v>
      </c>
      <c r="AS124">
        <v>0.9031007751937985</v>
      </c>
      <c r="AT124">
        <v>0.39147286821705424</v>
      </c>
    </row>
    <row r="125" spans="1:46" x14ac:dyDescent="0.3">
      <c r="A125">
        <v>0.15891472868217055</v>
      </c>
      <c r="B125">
        <v>0.34496124031007752</v>
      </c>
      <c r="C125">
        <v>0.60077519379844957</v>
      </c>
      <c r="D125">
        <v>0.9031007751937985</v>
      </c>
      <c r="E125">
        <v>0.12015503875968993</v>
      </c>
      <c r="F125">
        <v>0.15116279069767441</v>
      </c>
      <c r="G125">
        <v>0.43023255813953487</v>
      </c>
      <c r="H125">
        <v>0.81007751937984496</v>
      </c>
      <c r="I125">
        <v>0.73255813953488369</v>
      </c>
      <c r="J125">
        <v>0.19767441860465115</v>
      </c>
      <c r="K125">
        <v>0.35271317829457366</v>
      </c>
      <c r="L125">
        <v>0.44573643410852715</v>
      </c>
      <c r="M125">
        <v>0.43798449612403101</v>
      </c>
      <c r="N125">
        <v>0.70930232558139539</v>
      </c>
      <c r="O125">
        <v>0.94186046511627908</v>
      </c>
      <c r="P125">
        <v>0.98062015503875966</v>
      </c>
      <c r="Q125">
        <v>0.63953488372093026</v>
      </c>
      <c r="R125">
        <v>0.87984496124031009</v>
      </c>
      <c r="S125">
        <v>0.73255813953488369</v>
      </c>
      <c r="T125">
        <v>0.19767441860465115</v>
      </c>
      <c r="U125">
        <v>8.9147286821705432E-2</v>
      </c>
      <c r="V125">
        <v>0.20542635658914729</v>
      </c>
      <c r="Y125">
        <v>0.60077519379844957</v>
      </c>
      <c r="Z125">
        <v>0.98062015503875966</v>
      </c>
      <c r="AA125">
        <v>0.19767441860465115</v>
      </c>
      <c r="AB125">
        <v>0.35271317829457366</v>
      </c>
      <c r="AC125">
        <v>0.73255813953488369</v>
      </c>
      <c r="AD125">
        <v>0.73255813953488369</v>
      </c>
      <c r="AE125">
        <v>0.9031007751937985</v>
      </c>
      <c r="AF125">
        <v>0.70930232558139539</v>
      </c>
      <c r="AG125">
        <v>0.44573643410852715</v>
      </c>
      <c r="AH125">
        <v>0.94186046511627908</v>
      </c>
      <c r="AI125">
        <v>0.20542635658914729</v>
      </c>
      <c r="AJ125">
        <v>0.81007751937984496</v>
      </c>
      <c r="AK125">
        <v>0.15891472868217055</v>
      </c>
      <c r="AL125">
        <v>0.12015503875968993</v>
      </c>
      <c r="AM125">
        <v>0.15116279069767441</v>
      </c>
      <c r="AN125">
        <v>8.9147286821705432E-2</v>
      </c>
      <c r="AO125">
        <v>0.34496124031007752</v>
      </c>
      <c r="AP125">
        <v>0.63953488372093026</v>
      </c>
      <c r="AQ125">
        <v>0.43798449612403101</v>
      </c>
      <c r="AR125">
        <v>0.19767441860465115</v>
      </c>
      <c r="AS125">
        <v>0.87984496124031009</v>
      </c>
      <c r="AT125">
        <v>0.43023255813953487</v>
      </c>
    </row>
    <row r="126" spans="1:46" x14ac:dyDescent="0.3">
      <c r="A126">
        <v>0.39922480620155038</v>
      </c>
      <c r="B126">
        <v>0.89534883720930236</v>
      </c>
      <c r="C126">
        <v>0.15891472868217055</v>
      </c>
      <c r="D126">
        <v>0.5852713178294574</v>
      </c>
      <c r="E126">
        <v>0.31395348837209303</v>
      </c>
      <c r="F126">
        <v>5.8139534883720929E-2</v>
      </c>
      <c r="G126">
        <v>3.875968992248062E-3</v>
      </c>
      <c r="H126">
        <v>0.63953488372093026</v>
      </c>
      <c r="I126">
        <v>0.45348837209302323</v>
      </c>
      <c r="J126">
        <v>0.82558139534883723</v>
      </c>
      <c r="K126">
        <v>0.86434108527131781</v>
      </c>
      <c r="L126">
        <v>0.67829457364341084</v>
      </c>
      <c r="M126">
        <v>0.81007751937984496</v>
      </c>
      <c r="N126">
        <v>0.18217054263565891</v>
      </c>
      <c r="O126">
        <v>0.12015503875968993</v>
      </c>
      <c r="P126">
        <v>0.43023255813953487</v>
      </c>
      <c r="Q126">
        <v>0.9263565891472868</v>
      </c>
      <c r="R126">
        <v>0.47674418604651164</v>
      </c>
      <c r="S126">
        <v>0.71705426356589153</v>
      </c>
      <c r="T126">
        <v>0.33720930232558138</v>
      </c>
      <c r="U126">
        <v>0.28294573643410853</v>
      </c>
      <c r="V126">
        <v>3.875968992248062E-3</v>
      </c>
      <c r="Y126">
        <v>0.15891472868217055</v>
      </c>
      <c r="Z126">
        <v>0.43023255813953487</v>
      </c>
      <c r="AA126">
        <v>0.33720930232558138</v>
      </c>
      <c r="AB126">
        <v>0.86434108527131781</v>
      </c>
      <c r="AC126">
        <v>0.45348837209302323</v>
      </c>
      <c r="AD126">
        <v>0.71705426356589153</v>
      </c>
      <c r="AE126">
        <v>0.5852713178294574</v>
      </c>
      <c r="AF126">
        <v>0.18217054263565891</v>
      </c>
      <c r="AG126">
        <v>0.67829457364341084</v>
      </c>
      <c r="AH126">
        <v>0.12015503875968993</v>
      </c>
      <c r="AI126">
        <v>3.875968992248062E-3</v>
      </c>
      <c r="AJ126">
        <v>0.63953488372093026</v>
      </c>
      <c r="AK126">
        <v>0.39922480620155038</v>
      </c>
      <c r="AL126">
        <v>0.31395348837209303</v>
      </c>
      <c r="AM126">
        <v>5.8139534883720929E-2</v>
      </c>
      <c r="AN126">
        <v>0.28294573643410853</v>
      </c>
      <c r="AO126">
        <v>0.89534883720930236</v>
      </c>
      <c r="AP126">
        <v>0.9263565891472868</v>
      </c>
      <c r="AQ126">
        <v>0.81007751937984496</v>
      </c>
      <c r="AR126">
        <v>0.82558139534883723</v>
      </c>
      <c r="AS126">
        <v>0.47674418604651164</v>
      </c>
      <c r="AT126">
        <v>3.875968992248062E-3</v>
      </c>
    </row>
    <row r="127" spans="1:46" x14ac:dyDescent="0.3">
      <c r="A127">
        <v>0.10465116279069768</v>
      </c>
      <c r="B127">
        <v>0.39922480620155038</v>
      </c>
      <c r="C127">
        <v>0.34496124031007752</v>
      </c>
      <c r="D127">
        <v>0.56201550387596899</v>
      </c>
      <c r="E127">
        <v>0.1434108527131783</v>
      </c>
      <c r="F127">
        <v>0.16666666666666666</v>
      </c>
      <c r="G127">
        <v>0.29844961240310075</v>
      </c>
      <c r="H127">
        <v>8.9147286821705432E-2</v>
      </c>
      <c r="I127">
        <v>0.60852713178294571</v>
      </c>
      <c r="J127">
        <v>0.32170542635658916</v>
      </c>
      <c r="K127">
        <v>6.589147286821706E-2</v>
      </c>
      <c r="L127">
        <v>5.0387596899224806E-2</v>
      </c>
      <c r="M127">
        <v>0.74806201550387597</v>
      </c>
      <c r="N127">
        <v>0.23643410852713179</v>
      </c>
      <c r="O127">
        <v>0.31395348837209303</v>
      </c>
      <c r="P127">
        <v>0.39147286821705424</v>
      </c>
      <c r="Q127">
        <v>0.56976744186046513</v>
      </c>
      <c r="R127">
        <v>0.69379844961240311</v>
      </c>
      <c r="S127">
        <v>0.55426356589147285</v>
      </c>
      <c r="T127">
        <v>0.43023255813953487</v>
      </c>
      <c r="U127">
        <v>0.12015503875968993</v>
      </c>
      <c r="V127">
        <v>0.12015503875968993</v>
      </c>
      <c r="Y127">
        <v>0.34496124031007752</v>
      </c>
      <c r="Z127">
        <v>0.39147286821705424</v>
      </c>
      <c r="AA127">
        <v>0.43023255813953487</v>
      </c>
      <c r="AB127">
        <v>6.589147286821706E-2</v>
      </c>
      <c r="AC127">
        <v>0.60852713178294571</v>
      </c>
      <c r="AD127">
        <v>0.55426356589147285</v>
      </c>
      <c r="AE127">
        <v>0.56201550387596899</v>
      </c>
      <c r="AF127">
        <v>0.23643410852713179</v>
      </c>
      <c r="AG127">
        <v>5.0387596899224806E-2</v>
      </c>
      <c r="AH127">
        <v>0.31395348837209303</v>
      </c>
      <c r="AI127">
        <v>0.12015503875968993</v>
      </c>
      <c r="AJ127">
        <v>8.9147286821705432E-2</v>
      </c>
      <c r="AK127">
        <v>0.10465116279069768</v>
      </c>
      <c r="AL127">
        <v>0.1434108527131783</v>
      </c>
      <c r="AM127">
        <v>0.16666666666666666</v>
      </c>
      <c r="AN127">
        <v>0.12015503875968993</v>
      </c>
      <c r="AO127">
        <v>0.39922480620155038</v>
      </c>
      <c r="AP127">
        <v>0.56976744186046513</v>
      </c>
      <c r="AQ127">
        <v>0.74806201550387597</v>
      </c>
      <c r="AR127">
        <v>0.32170542635658916</v>
      </c>
      <c r="AS127">
        <v>0.69379844961240311</v>
      </c>
      <c r="AT127">
        <v>0.29844961240310075</v>
      </c>
    </row>
    <row r="128" spans="1:46" x14ac:dyDescent="0.3">
      <c r="A128">
        <v>0.43798449612403101</v>
      </c>
      <c r="B128">
        <v>0.5852713178294574</v>
      </c>
      <c r="C128">
        <v>0.66279069767441856</v>
      </c>
      <c r="D128">
        <v>0.10465116279069768</v>
      </c>
      <c r="E128">
        <v>0.40697674418604651</v>
      </c>
      <c r="F128">
        <v>0.36046511627906974</v>
      </c>
      <c r="G128">
        <v>0.44573643410852715</v>
      </c>
      <c r="H128">
        <v>0.1124031007751938</v>
      </c>
      <c r="I128">
        <v>0.63178294573643412</v>
      </c>
      <c r="J128">
        <v>0.87984496124031009</v>
      </c>
      <c r="K128">
        <v>0.49224806201550386</v>
      </c>
      <c r="L128">
        <v>0.69379844961240311</v>
      </c>
      <c r="M128">
        <v>0.71705426356589153</v>
      </c>
      <c r="N128">
        <v>0.85658914728682167</v>
      </c>
      <c r="O128">
        <v>0.91085271317829453</v>
      </c>
      <c r="P128">
        <v>0.91860465116279066</v>
      </c>
      <c r="Q128">
        <v>8.9147286821705432E-2</v>
      </c>
      <c r="R128">
        <v>0.22868217054263565</v>
      </c>
      <c r="S128">
        <v>0.29844961240310075</v>
      </c>
      <c r="T128">
        <v>0.20542635658914729</v>
      </c>
      <c r="U128">
        <v>0.20542635658914729</v>
      </c>
      <c r="V128">
        <v>0.51550387596899228</v>
      </c>
      <c r="Y128">
        <v>0.66279069767441856</v>
      </c>
      <c r="Z128">
        <v>0.91860465116279066</v>
      </c>
      <c r="AA128">
        <v>0.20542635658914729</v>
      </c>
      <c r="AB128">
        <v>0.49224806201550386</v>
      </c>
      <c r="AC128">
        <v>0.63178294573643412</v>
      </c>
      <c r="AD128">
        <v>0.29844961240310075</v>
      </c>
      <c r="AE128">
        <v>0.10465116279069768</v>
      </c>
      <c r="AF128">
        <v>0.85658914728682167</v>
      </c>
      <c r="AG128">
        <v>0.69379844961240311</v>
      </c>
      <c r="AH128">
        <v>0.91085271317829453</v>
      </c>
      <c r="AI128">
        <v>0.51550387596899228</v>
      </c>
      <c r="AJ128">
        <v>0.1124031007751938</v>
      </c>
      <c r="AK128">
        <v>0.43798449612403101</v>
      </c>
      <c r="AL128">
        <v>0.40697674418604651</v>
      </c>
      <c r="AM128">
        <v>0.36046511627906974</v>
      </c>
      <c r="AN128">
        <v>0.20542635658914729</v>
      </c>
      <c r="AO128">
        <v>0.5852713178294574</v>
      </c>
      <c r="AP128">
        <v>8.9147286821705432E-2</v>
      </c>
      <c r="AQ128">
        <v>0.71705426356589153</v>
      </c>
      <c r="AR128">
        <v>0.87984496124031009</v>
      </c>
      <c r="AS128">
        <v>0.22868217054263565</v>
      </c>
      <c r="AT128">
        <v>0.44573643410852715</v>
      </c>
    </row>
    <row r="129" spans="1:46" x14ac:dyDescent="0.3">
      <c r="A129">
        <v>0.41472868217054265</v>
      </c>
      <c r="B129">
        <v>0.43798449612403101</v>
      </c>
      <c r="C129">
        <v>0.9031007751937985</v>
      </c>
      <c r="D129">
        <v>0.39922480620155038</v>
      </c>
      <c r="E129">
        <v>8.9147286821705432E-2</v>
      </c>
      <c r="F129">
        <v>0.48449612403100772</v>
      </c>
      <c r="G129">
        <v>0.30620155038759689</v>
      </c>
      <c r="H129">
        <v>0.63178294573643412</v>
      </c>
      <c r="I129">
        <v>0.18217054263565891</v>
      </c>
      <c r="J129">
        <v>0.34496124031007752</v>
      </c>
      <c r="K129">
        <v>0.36046511627906974</v>
      </c>
      <c r="L129">
        <v>0.50775193798449614</v>
      </c>
      <c r="M129">
        <v>0.87209302325581395</v>
      </c>
      <c r="N129">
        <v>0.55426356589147285</v>
      </c>
      <c r="O129">
        <v>0.80232558139534882</v>
      </c>
      <c r="P129">
        <v>0.74031007751937983</v>
      </c>
      <c r="Q129">
        <v>0.33720930232558138</v>
      </c>
      <c r="R129">
        <v>2.7131782945736434E-2</v>
      </c>
      <c r="S129">
        <v>1.937984496124031E-2</v>
      </c>
      <c r="T129">
        <v>0.16666666666666666</v>
      </c>
      <c r="U129">
        <v>0.44573643410852715</v>
      </c>
      <c r="V129">
        <v>0.32170542635658916</v>
      </c>
      <c r="Y129">
        <v>0.9031007751937985</v>
      </c>
      <c r="Z129">
        <v>0.74031007751937983</v>
      </c>
      <c r="AA129">
        <v>0.16666666666666666</v>
      </c>
      <c r="AB129">
        <v>0.36046511627906974</v>
      </c>
      <c r="AC129">
        <v>0.18217054263565891</v>
      </c>
      <c r="AD129">
        <v>1.937984496124031E-2</v>
      </c>
      <c r="AE129">
        <v>0.39922480620155038</v>
      </c>
      <c r="AF129">
        <v>0.55426356589147285</v>
      </c>
      <c r="AG129">
        <v>0.50775193798449614</v>
      </c>
      <c r="AH129">
        <v>0.80232558139534882</v>
      </c>
      <c r="AI129">
        <v>0.32170542635658916</v>
      </c>
      <c r="AJ129">
        <v>0.63178294573643412</v>
      </c>
      <c r="AK129">
        <v>0.41472868217054265</v>
      </c>
      <c r="AL129">
        <v>8.9147286821705432E-2</v>
      </c>
      <c r="AM129">
        <v>0.48449612403100772</v>
      </c>
      <c r="AN129">
        <v>0.44573643410852715</v>
      </c>
      <c r="AO129">
        <v>0.43798449612403101</v>
      </c>
      <c r="AP129">
        <v>0.33720930232558138</v>
      </c>
      <c r="AQ129">
        <v>0.87209302325581395</v>
      </c>
      <c r="AR129">
        <v>0.34496124031007752</v>
      </c>
      <c r="AS129">
        <v>2.7131782945736434E-2</v>
      </c>
      <c r="AT129">
        <v>0.30620155038759689</v>
      </c>
    </row>
    <row r="130" spans="1:46" x14ac:dyDescent="0.3">
      <c r="A130">
        <v>9.6899224806201556E-2</v>
      </c>
      <c r="B130">
        <v>0.66279069767441856</v>
      </c>
      <c r="C130">
        <v>0.41472868217054265</v>
      </c>
      <c r="D130">
        <v>0.15891472868217055</v>
      </c>
      <c r="E130">
        <v>0.4689922480620155</v>
      </c>
      <c r="F130">
        <v>7.3643410852713184E-2</v>
      </c>
      <c r="G130">
        <v>0.2441860465116279</v>
      </c>
      <c r="H130">
        <v>0.5852713178294574</v>
      </c>
      <c r="I130">
        <v>0.6705426356589147</v>
      </c>
      <c r="J130">
        <v>0.77131782945736438</v>
      </c>
      <c r="K130">
        <v>0.85658914728682167</v>
      </c>
      <c r="L130">
        <v>0.89534883720930236</v>
      </c>
      <c r="M130">
        <v>0.32170542635658916</v>
      </c>
      <c r="N130">
        <v>0.1124031007751938</v>
      </c>
      <c r="O130">
        <v>0.4689922480620155</v>
      </c>
      <c r="P130">
        <v>0.36821705426356588</v>
      </c>
      <c r="Q130">
        <v>2.7131782945736434E-2</v>
      </c>
      <c r="R130">
        <v>0.1124031007751938</v>
      </c>
      <c r="S130">
        <v>0.48449612403100772</v>
      </c>
      <c r="T130">
        <v>0.40697674418604651</v>
      </c>
      <c r="U130">
        <v>0.15891472868217055</v>
      </c>
      <c r="V130">
        <v>0.40697674418604651</v>
      </c>
      <c r="Y130">
        <v>0.41472868217054265</v>
      </c>
      <c r="Z130">
        <v>0.36821705426356588</v>
      </c>
      <c r="AA130">
        <v>0.40697674418604651</v>
      </c>
      <c r="AB130">
        <v>0.85658914728682167</v>
      </c>
      <c r="AC130">
        <v>0.6705426356589147</v>
      </c>
      <c r="AD130">
        <v>0.48449612403100772</v>
      </c>
      <c r="AE130">
        <v>0.15891472868217055</v>
      </c>
      <c r="AF130">
        <v>0.1124031007751938</v>
      </c>
      <c r="AG130">
        <v>0.89534883720930236</v>
      </c>
      <c r="AH130">
        <v>0.4689922480620155</v>
      </c>
      <c r="AI130">
        <v>0.40697674418604651</v>
      </c>
      <c r="AJ130">
        <v>0.5852713178294574</v>
      </c>
      <c r="AK130">
        <v>9.6899224806201556E-2</v>
      </c>
      <c r="AL130">
        <v>0.4689922480620155</v>
      </c>
      <c r="AM130">
        <v>7.3643410852713184E-2</v>
      </c>
      <c r="AN130">
        <v>0.15891472868217055</v>
      </c>
      <c r="AO130">
        <v>0.66279069767441856</v>
      </c>
      <c r="AP130">
        <v>2.7131782945736434E-2</v>
      </c>
      <c r="AQ130">
        <v>0.32170542635658916</v>
      </c>
      <c r="AR130">
        <v>0.77131782945736438</v>
      </c>
      <c r="AS130">
        <v>0.1124031007751938</v>
      </c>
      <c r="AT130">
        <v>0.2441860465116279</v>
      </c>
    </row>
    <row r="131" spans="1:46" x14ac:dyDescent="0.3">
      <c r="A131">
        <v>0.33720930232558138</v>
      </c>
      <c r="B131">
        <v>9.6899224806201556E-2</v>
      </c>
      <c r="C131">
        <v>0.43798449612403101</v>
      </c>
      <c r="D131">
        <v>0.34496124031007752</v>
      </c>
      <c r="E131">
        <v>0.1744186046511628</v>
      </c>
      <c r="F131">
        <v>0.13565891472868216</v>
      </c>
      <c r="G131">
        <v>0.1124031007751938</v>
      </c>
      <c r="H131">
        <v>0.43023255813953487</v>
      </c>
      <c r="I131">
        <v>0.19767441860465115</v>
      </c>
      <c r="J131">
        <v>0.42248062015503873</v>
      </c>
      <c r="K131">
        <v>7.3643410852713184E-2</v>
      </c>
      <c r="L131">
        <v>0.25968992248062017</v>
      </c>
      <c r="M131">
        <v>0.15116279069767441</v>
      </c>
      <c r="N131">
        <v>0.49224806201550386</v>
      </c>
      <c r="O131">
        <v>0.22093023255813954</v>
      </c>
      <c r="P131">
        <v>0.4689922480620155</v>
      </c>
      <c r="Q131">
        <v>0.2441860465116279</v>
      </c>
      <c r="R131">
        <v>0.39922480620155038</v>
      </c>
      <c r="S131">
        <v>0.36046511627906974</v>
      </c>
      <c r="T131">
        <v>5.0387596899224806E-2</v>
      </c>
      <c r="U131">
        <v>0.29069767441860467</v>
      </c>
      <c r="V131">
        <v>0.46124031007751937</v>
      </c>
      <c r="Y131">
        <v>0.43798449612403101</v>
      </c>
      <c r="Z131">
        <v>0.4689922480620155</v>
      </c>
      <c r="AA131">
        <v>5.0387596899224806E-2</v>
      </c>
      <c r="AB131">
        <v>7.3643410852713184E-2</v>
      </c>
      <c r="AC131">
        <v>0.19767441860465115</v>
      </c>
      <c r="AD131">
        <v>0.36046511627906974</v>
      </c>
      <c r="AE131">
        <v>0.34496124031007752</v>
      </c>
      <c r="AF131">
        <v>0.49224806201550386</v>
      </c>
      <c r="AG131">
        <v>0.25968992248062017</v>
      </c>
      <c r="AH131">
        <v>0.22093023255813954</v>
      </c>
      <c r="AI131">
        <v>0.46124031007751937</v>
      </c>
      <c r="AJ131">
        <v>0.43023255813953487</v>
      </c>
      <c r="AK131">
        <v>0.33720930232558138</v>
      </c>
      <c r="AL131">
        <v>0.1744186046511628</v>
      </c>
      <c r="AM131">
        <v>0.13565891472868216</v>
      </c>
      <c r="AN131">
        <v>0.29069767441860467</v>
      </c>
      <c r="AO131">
        <v>9.6899224806201556E-2</v>
      </c>
      <c r="AP131">
        <v>0.2441860465116279</v>
      </c>
      <c r="AQ131">
        <v>0.15116279069767441</v>
      </c>
      <c r="AR131">
        <v>0.42248062015503873</v>
      </c>
      <c r="AS131">
        <v>0.39922480620155038</v>
      </c>
      <c r="AT131">
        <v>0.1124031007751938</v>
      </c>
    </row>
    <row r="132" spans="1:46" x14ac:dyDescent="0.3">
      <c r="A132">
        <v>0.44573643410852715</v>
      </c>
      <c r="B132">
        <v>0.53875968992248058</v>
      </c>
      <c r="C132">
        <v>0.95736434108527135</v>
      </c>
      <c r="D132">
        <v>0.55426356589147285</v>
      </c>
      <c r="E132">
        <v>0.56201550387596899</v>
      </c>
      <c r="F132">
        <v>0.61627906976744184</v>
      </c>
      <c r="G132">
        <v>0.39147286821705424</v>
      </c>
      <c r="H132">
        <v>0.7558139534883721</v>
      </c>
      <c r="I132">
        <v>0.9263565891472868</v>
      </c>
      <c r="J132">
        <v>0.60077519379844957</v>
      </c>
      <c r="K132">
        <v>0.84108527131782951</v>
      </c>
      <c r="L132">
        <v>0.68604651162790697</v>
      </c>
      <c r="M132">
        <v>0.88759689922480622</v>
      </c>
      <c r="N132">
        <v>0.25968992248062017</v>
      </c>
      <c r="O132">
        <v>0.45348837209302323</v>
      </c>
      <c r="P132">
        <v>0.89534883720930236</v>
      </c>
      <c r="Q132">
        <v>0.2441860465116279</v>
      </c>
      <c r="R132">
        <v>0.99612403100775193</v>
      </c>
      <c r="S132">
        <v>0.77131782945736438</v>
      </c>
      <c r="T132">
        <v>0.7558139534883721</v>
      </c>
      <c r="U132">
        <v>0.9263565891472868</v>
      </c>
      <c r="V132">
        <v>0.33720930232558138</v>
      </c>
    </row>
    <row r="133" spans="1:46" x14ac:dyDescent="0.3">
      <c r="A133">
        <v>0.30620155038759689</v>
      </c>
      <c r="B133">
        <v>0.57751937984496127</v>
      </c>
      <c r="C133">
        <v>0.72480620155038755</v>
      </c>
      <c r="D133">
        <v>0.47674418604651164</v>
      </c>
      <c r="E133">
        <v>0.42248062015503873</v>
      </c>
      <c r="F133">
        <v>0.80232558139534882</v>
      </c>
      <c r="G133">
        <v>0.43023255813953487</v>
      </c>
      <c r="H133">
        <v>0.59302325581395354</v>
      </c>
      <c r="I133">
        <v>0.38372093023255816</v>
      </c>
      <c r="J133">
        <v>0.61627906976744184</v>
      </c>
      <c r="K133">
        <v>0.9031007751937985</v>
      </c>
      <c r="L133">
        <v>0.45348837209302323</v>
      </c>
      <c r="M133">
        <v>0.7558139534883721</v>
      </c>
      <c r="N133">
        <v>0.22093023255813954</v>
      </c>
      <c r="O133">
        <v>0.46124031007751937</v>
      </c>
      <c r="P133">
        <v>0.60852713178294571</v>
      </c>
      <c r="Q133">
        <v>0.88759689922480622</v>
      </c>
      <c r="R133">
        <v>0.94186046511627908</v>
      </c>
      <c r="S133">
        <v>0.91860465116279066</v>
      </c>
      <c r="T133">
        <v>0.20542635658914729</v>
      </c>
      <c r="U133">
        <v>0.72480620155038755</v>
      </c>
      <c r="V133">
        <v>9.6899224806201556E-2</v>
      </c>
    </row>
    <row r="134" spans="1:46" x14ac:dyDescent="0.3">
      <c r="A134">
        <v>0.7558139534883721</v>
      </c>
      <c r="B134">
        <v>0.15116279069767441</v>
      </c>
      <c r="C134">
        <v>0.65503875968992253</v>
      </c>
      <c r="D134">
        <v>0.60852713178294571</v>
      </c>
      <c r="E134">
        <v>0.74806201550387597</v>
      </c>
      <c r="F134">
        <v>0.63178294573643412</v>
      </c>
      <c r="G134">
        <v>3.875968992248062E-3</v>
      </c>
      <c r="H134">
        <v>0.15891472868217055</v>
      </c>
      <c r="I134">
        <v>0.56976744186046513</v>
      </c>
      <c r="J134">
        <v>0.48449612403100772</v>
      </c>
      <c r="K134">
        <v>0.55426356589147285</v>
      </c>
      <c r="L134">
        <v>0.15891472868217055</v>
      </c>
      <c r="M134">
        <v>0.69379844961240311</v>
      </c>
      <c r="N134">
        <v>0.47674418604651164</v>
      </c>
      <c r="O134">
        <v>0.27519379844961239</v>
      </c>
      <c r="P134">
        <v>0.83333333333333337</v>
      </c>
      <c r="Q134">
        <v>0.44573643410852715</v>
      </c>
      <c r="R134">
        <v>0.85658914728682167</v>
      </c>
      <c r="S134">
        <v>0.4689922480620155</v>
      </c>
      <c r="T134">
        <v>0.6472868217054264</v>
      </c>
      <c r="U134">
        <v>0.98837209302325579</v>
      </c>
      <c r="V134">
        <v>0.41472868217054265</v>
      </c>
    </row>
    <row r="135" spans="1:46" x14ac:dyDescent="0.3">
      <c r="A135">
        <v>0.88759689922480622</v>
      </c>
      <c r="B135">
        <v>0.36046511627906974</v>
      </c>
      <c r="C135">
        <v>0.77131782945736438</v>
      </c>
      <c r="D135">
        <v>0.26744186046511625</v>
      </c>
      <c r="E135">
        <v>7.3643410852713184E-2</v>
      </c>
      <c r="F135">
        <v>0.96511627906976749</v>
      </c>
      <c r="G135">
        <v>0.29844961240310075</v>
      </c>
      <c r="H135">
        <v>0.37596899224806202</v>
      </c>
      <c r="I135">
        <v>0.46124031007751937</v>
      </c>
      <c r="J135">
        <v>0.33720930232558138</v>
      </c>
      <c r="K135">
        <v>0.60852713178294571</v>
      </c>
      <c r="L135">
        <v>0.7558139534883721</v>
      </c>
      <c r="M135">
        <v>0.55426356589147285</v>
      </c>
      <c r="N135">
        <v>0.25193798449612403</v>
      </c>
      <c r="O135">
        <v>0.36821705426356588</v>
      </c>
      <c r="P135">
        <v>0.5852713178294574</v>
      </c>
      <c r="Q135">
        <v>0.69379844961240311</v>
      </c>
      <c r="R135">
        <v>0.98062015503875966</v>
      </c>
      <c r="S135">
        <v>0.41472868217054265</v>
      </c>
      <c r="T135">
        <v>0.40697674418604651</v>
      </c>
      <c r="U135">
        <v>0.6705426356589147</v>
      </c>
      <c r="V135">
        <v>0.43798449612403101</v>
      </c>
    </row>
    <row r="136" spans="1:46" x14ac:dyDescent="0.3">
      <c r="A136">
        <v>0.39147286821705424</v>
      </c>
      <c r="B136">
        <v>0.6705426356589147</v>
      </c>
      <c r="C136">
        <v>0.6472868217054264</v>
      </c>
      <c r="D136">
        <v>0.99612403100775193</v>
      </c>
      <c r="E136">
        <v>0.36046511627906974</v>
      </c>
      <c r="F136">
        <v>0.43798449612403101</v>
      </c>
      <c r="G136">
        <v>0.55426356589147285</v>
      </c>
      <c r="H136">
        <v>0.98837209302325579</v>
      </c>
      <c r="I136">
        <v>0.63178294573643412</v>
      </c>
      <c r="J136">
        <v>0.84883720930232553</v>
      </c>
      <c r="K136">
        <v>0.87209302325581395</v>
      </c>
      <c r="L136">
        <v>0.53100775193798455</v>
      </c>
      <c r="M136">
        <v>0.70155038759689925</v>
      </c>
      <c r="N136">
        <v>5.0387596899224806E-2</v>
      </c>
      <c r="O136">
        <v>0.23643410852713179</v>
      </c>
      <c r="P136">
        <v>0.72480620155038755</v>
      </c>
      <c r="Q136">
        <v>3.875968992248062E-3</v>
      </c>
      <c r="R136">
        <v>0.26744186046511625</v>
      </c>
      <c r="S136">
        <v>0.1124031007751938</v>
      </c>
      <c r="T136">
        <v>0.9263565891472868</v>
      </c>
      <c r="U136">
        <v>0.44573643410852715</v>
      </c>
      <c r="V136">
        <v>0.10465116279069768</v>
      </c>
    </row>
    <row r="137" spans="1:46" x14ac:dyDescent="0.3">
      <c r="A137">
        <v>0.43023255813953487</v>
      </c>
      <c r="B137">
        <v>0.87209302325581395</v>
      </c>
      <c r="C137">
        <v>0.73255813953488369</v>
      </c>
      <c r="D137">
        <v>0.25193798449612403</v>
      </c>
      <c r="E137">
        <v>0.5852713178294574</v>
      </c>
      <c r="F137">
        <v>0.34496124031007752</v>
      </c>
      <c r="G137">
        <v>0.69379844961240311</v>
      </c>
      <c r="H137">
        <v>0.99612403100775193</v>
      </c>
      <c r="I137">
        <v>0.12015503875968993</v>
      </c>
      <c r="J137">
        <v>0.62403100775193798</v>
      </c>
      <c r="K137">
        <v>0.91860465116279066</v>
      </c>
      <c r="L137">
        <v>0.32945736434108525</v>
      </c>
      <c r="M137">
        <v>0.99612403100775193</v>
      </c>
      <c r="N137">
        <v>8.1395348837209308E-2</v>
      </c>
      <c r="O137">
        <v>1.1627906976744186E-2</v>
      </c>
      <c r="P137">
        <v>0.7558139534883721</v>
      </c>
      <c r="Q137">
        <v>0.70155038759689925</v>
      </c>
      <c r="R137">
        <v>0.48449612403100772</v>
      </c>
      <c r="S137">
        <v>0.18217054263565891</v>
      </c>
      <c r="T137">
        <v>4.2635658914728682E-2</v>
      </c>
      <c r="U137">
        <v>0.31395348837209303</v>
      </c>
      <c r="V137">
        <v>0.39922480620155038</v>
      </c>
    </row>
    <row r="138" spans="1:46" x14ac:dyDescent="0.3">
      <c r="A138">
        <v>0.99612403100775193</v>
      </c>
      <c r="B138">
        <v>0.34496124031007752</v>
      </c>
      <c r="C138">
        <v>0.67829457364341084</v>
      </c>
      <c r="D138">
        <v>0.95736434108527135</v>
      </c>
      <c r="E138">
        <v>0.2441860465116279</v>
      </c>
      <c r="F138">
        <v>0.31395348837209303</v>
      </c>
      <c r="G138">
        <v>0.7558139534883721</v>
      </c>
      <c r="H138">
        <v>0.10465116279069768</v>
      </c>
      <c r="I138">
        <v>0.72480620155038755</v>
      </c>
      <c r="J138">
        <v>3.875968992248062E-3</v>
      </c>
      <c r="K138">
        <v>0.91085271317829453</v>
      </c>
      <c r="L138">
        <v>0.22868217054263565</v>
      </c>
      <c r="M138">
        <v>0.56976744186046513</v>
      </c>
      <c r="N138">
        <v>2.7131782945736434E-2</v>
      </c>
      <c r="O138">
        <v>0.29069767441860467</v>
      </c>
      <c r="P138">
        <v>0.93410852713178294</v>
      </c>
      <c r="Q138">
        <v>0.39147286821705424</v>
      </c>
      <c r="R138">
        <v>0.1124031007751938</v>
      </c>
      <c r="S138">
        <v>0.70155038759689925</v>
      </c>
      <c r="T138">
        <v>0.93410852713178294</v>
      </c>
      <c r="U138">
        <v>0.4689922480620155</v>
      </c>
      <c r="V138">
        <v>0.15891472868217055</v>
      </c>
    </row>
    <row r="139" spans="1:46" x14ac:dyDescent="0.3">
      <c r="A139">
        <v>0.70155038759689925</v>
      </c>
      <c r="B139">
        <v>9.6899224806201556E-2</v>
      </c>
      <c r="C139">
        <v>0.57751937984496127</v>
      </c>
      <c r="D139">
        <v>0.30620155038759689</v>
      </c>
      <c r="E139">
        <v>0.86434108527131781</v>
      </c>
      <c r="F139">
        <v>0.43023255813953487</v>
      </c>
      <c r="G139">
        <v>0.88759689922480622</v>
      </c>
      <c r="H139">
        <v>8.9147286821705432E-2</v>
      </c>
      <c r="I139">
        <v>0.2131782945736434</v>
      </c>
      <c r="J139">
        <v>0.16666666666666666</v>
      </c>
      <c r="K139">
        <v>0.4689922480620155</v>
      </c>
      <c r="L139">
        <v>0.91860465116279066</v>
      </c>
      <c r="M139">
        <v>0.60852713178294571</v>
      </c>
      <c r="N139">
        <v>1.937984496124031E-2</v>
      </c>
      <c r="O139">
        <v>6.589147286821706E-2</v>
      </c>
      <c r="P139">
        <v>0.96511627906976749</v>
      </c>
      <c r="Q139">
        <v>0.56976744186046513</v>
      </c>
      <c r="R139">
        <v>0.28294573643410853</v>
      </c>
      <c r="S139">
        <v>0.49224806201550386</v>
      </c>
      <c r="T139">
        <v>1.937984496124031E-2</v>
      </c>
      <c r="U139">
        <v>0.33720930232558138</v>
      </c>
      <c r="V139">
        <v>0.34496124031007752</v>
      </c>
    </row>
    <row r="140" spans="1:46" x14ac:dyDescent="0.3">
      <c r="A140">
        <v>5.0387596899224806E-2</v>
      </c>
      <c r="B140">
        <v>0.97286821705426352</v>
      </c>
      <c r="C140">
        <v>2.7131782945736434E-2</v>
      </c>
      <c r="D140">
        <v>0.72480620155038755</v>
      </c>
      <c r="E140">
        <v>0.72480620155038755</v>
      </c>
      <c r="F140">
        <v>0.79457364341085268</v>
      </c>
      <c r="G140">
        <v>0.25968992248062017</v>
      </c>
      <c r="H140">
        <v>0.27519379844961239</v>
      </c>
      <c r="I140">
        <v>0.84883720930232553</v>
      </c>
      <c r="J140">
        <v>0.59302325581395354</v>
      </c>
      <c r="K140">
        <v>0.77906976744186052</v>
      </c>
      <c r="L140">
        <v>0.97286821705426352</v>
      </c>
      <c r="M140">
        <v>0.98062015503875966</v>
      </c>
      <c r="N140">
        <v>0.60852713178294571</v>
      </c>
      <c r="O140">
        <v>0.20542635658914729</v>
      </c>
      <c r="P140">
        <v>0.32945736434108525</v>
      </c>
      <c r="Q140">
        <v>2.7131782945736434E-2</v>
      </c>
      <c r="R140">
        <v>0.25968992248062017</v>
      </c>
      <c r="S140">
        <v>0.74031007751937983</v>
      </c>
      <c r="T140">
        <v>0.43023255813953487</v>
      </c>
      <c r="U140">
        <v>0.94186046511627908</v>
      </c>
      <c r="V140">
        <v>0.19767441860465115</v>
      </c>
    </row>
    <row r="141" spans="1:46" x14ac:dyDescent="0.3">
      <c r="A141">
        <v>8.1395348837209308E-2</v>
      </c>
      <c r="B141">
        <v>0.69379844961240311</v>
      </c>
      <c r="C141">
        <v>0.36821705426356588</v>
      </c>
      <c r="D141">
        <v>0.19767441860465115</v>
      </c>
      <c r="E141">
        <v>0.20542635658914729</v>
      </c>
      <c r="F141">
        <v>0.45348837209302323</v>
      </c>
      <c r="G141">
        <v>0.22093023255813954</v>
      </c>
      <c r="H141">
        <v>0.13565891472868216</v>
      </c>
      <c r="I141">
        <v>0.1434108527131783</v>
      </c>
      <c r="J141">
        <v>0.69379844961240311</v>
      </c>
      <c r="K141">
        <v>0.72480620155038755</v>
      </c>
      <c r="L141">
        <v>0.10465116279069768</v>
      </c>
      <c r="M141">
        <v>0.97286821705426352</v>
      </c>
      <c r="N141">
        <v>0.56976744186046513</v>
      </c>
      <c r="O141">
        <v>0.26744186046511625</v>
      </c>
      <c r="P141">
        <v>0.22093023255813954</v>
      </c>
      <c r="Q141">
        <v>0.98062015503875966</v>
      </c>
      <c r="R141">
        <v>0.12015503875968993</v>
      </c>
      <c r="S141">
        <v>0.48449612403100772</v>
      </c>
      <c r="T141">
        <v>0.54651162790697672</v>
      </c>
      <c r="U141">
        <v>0.91085271317829453</v>
      </c>
      <c r="V141">
        <v>0.12015503875968993</v>
      </c>
    </row>
    <row r="142" spans="1:46" x14ac:dyDescent="0.3">
      <c r="A142">
        <v>0.97286821705426352</v>
      </c>
      <c r="B142">
        <v>0.2131782945736434</v>
      </c>
      <c r="C142">
        <v>3.875968992248062E-3</v>
      </c>
      <c r="D142">
        <v>0.61627906976744184</v>
      </c>
      <c r="E142">
        <v>0.77131782945736438</v>
      </c>
      <c r="F142">
        <v>0.93410852713178294</v>
      </c>
      <c r="G142">
        <v>0.47674418604651164</v>
      </c>
      <c r="H142">
        <v>0.53875968992248058</v>
      </c>
      <c r="I142">
        <v>0.82558139534883723</v>
      </c>
      <c r="J142">
        <v>0.27519379844961239</v>
      </c>
      <c r="K142">
        <v>0.71705426356589153</v>
      </c>
      <c r="L142">
        <v>7.3643410852713184E-2</v>
      </c>
      <c r="M142">
        <v>0.91860465116279066</v>
      </c>
      <c r="N142">
        <v>0.99612403100775193</v>
      </c>
      <c r="O142">
        <v>0.28294573643410853</v>
      </c>
      <c r="P142">
        <v>0.29844961240310075</v>
      </c>
      <c r="Q142">
        <v>5.0387596899224806E-2</v>
      </c>
      <c r="R142">
        <v>0.22868217054263565</v>
      </c>
      <c r="S142">
        <v>0.16666666666666666</v>
      </c>
      <c r="T142">
        <v>0.22093023255813954</v>
      </c>
      <c r="U142">
        <v>0.74806201550387597</v>
      </c>
      <c r="V142">
        <v>0.31395348837209303</v>
      </c>
    </row>
    <row r="143" spans="1:46" x14ac:dyDescent="0.3">
      <c r="A143">
        <v>0.98062015503875966</v>
      </c>
      <c r="B143">
        <v>0.19767441860465115</v>
      </c>
      <c r="C143">
        <v>6.589147286821706E-2</v>
      </c>
      <c r="D143">
        <v>0.28294573643410853</v>
      </c>
      <c r="E143">
        <v>0.50775193798449614</v>
      </c>
      <c r="F143">
        <v>0.53875968992248058</v>
      </c>
      <c r="G143">
        <v>0.25193798449612403</v>
      </c>
      <c r="H143">
        <v>0.6705426356589147</v>
      </c>
      <c r="I143">
        <v>0.31395348837209303</v>
      </c>
      <c r="J143">
        <v>0.25193798449612403</v>
      </c>
      <c r="K143">
        <v>0.5852713178294574</v>
      </c>
      <c r="L143">
        <v>0.99612403100775193</v>
      </c>
      <c r="M143">
        <v>0.94961240310077522</v>
      </c>
      <c r="N143">
        <v>0.70155038759689925</v>
      </c>
      <c r="O143">
        <v>0.38372093023255816</v>
      </c>
      <c r="P143">
        <v>0.19767441860465115</v>
      </c>
      <c r="Q143">
        <v>0.91860465116279066</v>
      </c>
      <c r="R143">
        <v>0.43798449612403101</v>
      </c>
      <c r="S143">
        <v>0.2441860465116279</v>
      </c>
      <c r="T143">
        <v>0.9031007751937985</v>
      </c>
      <c r="U143">
        <v>0.84108527131782951</v>
      </c>
      <c r="V143">
        <v>0.1434108527131783</v>
      </c>
    </row>
    <row r="144" spans="1:46" x14ac:dyDescent="0.3">
      <c r="A144">
        <v>0.25968992248062017</v>
      </c>
      <c r="B144">
        <v>0.82558139534883723</v>
      </c>
      <c r="C144">
        <v>0.47674418604651164</v>
      </c>
      <c r="D144">
        <v>0.65503875968992253</v>
      </c>
      <c r="E144">
        <v>5.0387596899224806E-2</v>
      </c>
      <c r="F144">
        <v>0.1124031007751938</v>
      </c>
      <c r="G144">
        <v>0.94961240310077522</v>
      </c>
      <c r="H144">
        <v>0.2131782945736434</v>
      </c>
      <c r="I144">
        <v>0.88759689922480622</v>
      </c>
      <c r="J144">
        <v>0.9031007751937985</v>
      </c>
      <c r="K144">
        <v>0.76356589147286824</v>
      </c>
      <c r="L144">
        <v>0.71705426356589153</v>
      </c>
      <c r="M144">
        <v>0.74806201550387597</v>
      </c>
      <c r="N144">
        <v>0.55426356589147285</v>
      </c>
      <c r="O144">
        <v>0.18217054263565891</v>
      </c>
      <c r="P144">
        <v>0.46124031007751937</v>
      </c>
      <c r="Q144">
        <v>0.47674418604651164</v>
      </c>
      <c r="R144">
        <v>0.72480620155038755</v>
      </c>
      <c r="S144">
        <v>1.1627906976744186E-2</v>
      </c>
      <c r="T144">
        <v>0.36046511627906974</v>
      </c>
      <c r="U144">
        <v>0.32170542635658916</v>
      </c>
      <c r="V144">
        <v>0.40697674418604651</v>
      </c>
    </row>
    <row r="145" spans="1:22" x14ac:dyDescent="0.3">
      <c r="A145">
        <v>0.22093023255813954</v>
      </c>
      <c r="B145">
        <v>0.48449612403100772</v>
      </c>
      <c r="C145">
        <v>0.2441860465116279</v>
      </c>
      <c r="D145">
        <v>0.20542635658914729</v>
      </c>
      <c r="E145">
        <v>0.91085271317829453</v>
      </c>
      <c r="F145">
        <v>0.2131782945736434</v>
      </c>
      <c r="G145">
        <v>0.91860465116279066</v>
      </c>
      <c r="H145">
        <v>0.32170542635658916</v>
      </c>
      <c r="I145">
        <v>0.39147286821705424</v>
      </c>
      <c r="J145">
        <v>0.84108527131782951</v>
      </c>
      <c r="K145">
        <v>0.6705426356589147</v>
      </c>
      <c r="L145">
        <v>0.23643410852713179</v>
      </c>
      <c r="M145">
        <v>0.52325581395348841</v>
      </c>
      <c r="N145">
        <v>0.69379844961240311</v>
      </c>
      <c r="O145">
        <v>0.35271317829457366</v>
      </c>
      <c r="P145">
        <v>0.49224806201550386</v>
      </c>
      <c r="Q145">
        <v>0.74806201550387597</v>
      </c>
      <c r="R145">
        <v>0.93410852713178294</v>
      </c>
      <c r="S145">
        <v>1.937984496124031E-2</v>
      </c>
      <c r="T145">
        <v>0.53875968992248058</v>
      </c>
      <c r="U145">
        <v>0.36046511627906974</v>
      </c>
      <c r="V145">
        <v>8.9147286821705432E-2</v>
      </c>
    </row>
    <row r="146" spans="1:22" x14ac:dyDescent="0.3">
      <c r="A146">
        <v>0.52325581395348841</v>
      </c>
      <c r="B146">
        <v>0.1124031007751938</v>
      </c>
      <c r="C146">
        <v>0.46124031007751937</v>
      </c>
      <c r="D146">
        <v>0.98062015503875966</v>
      </c>
      <c r="E146">
        <v>3.4883720930232558E-2</v>
      </c>
      <c r="F146">
        <v>7.3643410852713184E-2</v>
      </c>
      <c r="G146">
        <v>0.97286821705426352</v>
      </c>
      <c r="H146">
        <v>0.74806201550387597</v>
      </c>
      <c r="I146">
        <v>0.80232558139534882</v>
      </c>
      <c r="J146">
        <v>0.23643410852713179</v>
      </c>
      <c r="K146">
        <v>0.62403100775193798</v>
      </c>
      <c r="L146">
        <v>0.2131782945736434</v>
      </c>
      <c r="M146">
        <v>0.77906976744186052</v>
      </c>
      <c r="N146">
        <v>0.7558139534883721</v>
      </c>
      <c r="O146">
        <v>0.22868217054263565</v>
      </c>
      <c r="P146">
        <v>0.1434108527131783</v>
      </c>
      <c r="Q146">
        <v>0.25968992248062017</v>
      </c>
      <c r="R146">
        <v>0.52325581395348841</v>
      </c>
      <c r="S146">
        <v>0.84108527131782951</v>
      </c>
      <c r="T146">
        <v>0.1434108527131783</v>
      </c>
      <c r="U146">
        <v>0.29844961240310075</v>
      </c>
      <c r="V146">
        <v>0.4689922480620155</v>
      </c>
    </row>
    <row r="147" spans="1:22" x14ac:dyDescent="0.3">
      <c r="A147">
        <v>0.74806201550387597</v>
      </c>
      <c r="B147">
        <v>0.37596899224806202</v>
      </c>
      <c r="C147">
        <v>0.28294573643410853</v>
      </c>
      <c r="D147">
        <v>0.2441860465116279</v>
      </c>
      <c r="E147">
        <v>0.97286821705426352</v>
      </c>
      <c r="F147">
        <v>8.9147286821705432E-2</v>
      </c>
      <c r="G147">
        <v>0.98062015503875966</v>
      </c>
      <c r="H147">
        <v>0.61627906976744184</v>
      </c>
      <c r="I147">
        <v>0.42248062015503873</v>
      </c>
      <c r="J147">
        <v>0.32945736434108525</v>
      </c>
      <c r="K147">
        <v>0.98062015503875966</v>
      </c>
      <c r="L147">
        <v>0.51550387596899228</v>
      </c>
      <c r="M147">
        <v>0.74031007751937983</v>
      </c>
      <c r="N147">
        <v>0.88759689922480622</v>
      </c>
      <c r="O147">
        <v>3.4883720930232558E-2</v>
      </c>
      <c r="P147">
        <v>0.56976744186046513</v>
      </c>
      <c r="Q147">
        <v>0.77906976744186052</v>
      </c>
      <c r="R147">
        <v>0.5852713178294574</v>
      </c>
      <c r="S147">
        <v>0.95736434108527135</v>
      </c>
      <c r="T147">
        <v>0.72480620155038755</v>
      </c>
      <c r="U147">
        <v>0.25968992248062017</v>
      </c>
      <c r="V147">
        <v>0.1744186046511628</v>
      </c>
    </row>
    <row r="148" spans="1:22" x14ac:dyDescent="0.3">
      <c r="A148">
        <v>0.18217054263565891</v>
      </c>
      <c r="B148">
        <v>0.89534883720930236</v>
      </c>
      <c r="C148">
        <v>7.3643410852713184E-2</v>
      </c>
      <c r="D148">
        <v>0.2131782945736434</v>
      </c>
      <c r="E148">
        <v>0.68604651162790697</v>
      </c>
      <c r="F148">
        <v>0.77906976744186052</v>
      </c>
      <c r="G148">
        <v>0.20542635658914729</v>
      </c>
      <c r="H148">
        <v>0.60077519379844957</v>
      </c>
      <c r="I148">
        <v>0.59302325581395354</v>
      </c>
      <c r="J148">
        <v>0.20542635658914729</v>
      </c>
      <c r="K148">
        <v>7.3643410852713184E-2</v>
      </c>
      <c r="L148">
        <v>0.69379844961240311</v>
      </c>
      <c r="M148">
        <v>0.96511627906976749</v>
      </c>
      <c r="N148">
        <v>0.45348837209302323</v>
      </c>
      <c r="O148">
        <v>0.74031007751937983</v>
      </c>
      <c r="P148">
        <v>0.82558139534883723</v>
      </c>
      <c r="Q148">
        <v>0.22868217054263565</v>
      </c>
      <c r="R148">
        <v>0.98837209302325579</v>
      </c>
      <c r="S148">
        <v>0.62403100775193798</v>
      </c>
      <c r="T148">
        <v>0.49224806201550386</v>
      </c>
      <c r="U148">
        <v>4.2635658914728682E-2</v>
      </c>
      <c r="V148">
        <v>4.2635658914728682E-2</v>
      </c>
    </row>
    <row r="149" spans="1:22" x14ac:dyDescent="0.3">
      <c r="A149">
        <v>0.35271317829457366</v>
      </c>
      <c r="B149">
        <v>0.77131782945736438</v>
      </c>
      <c r="C149">
        <v>0.29844961240310075</v>
      </c>
      <c r="D149">
        <v>0.74031007751937983</v>
      </c>
      <c r="E149">
        <v>0.15116279069767441</v>
      </c>
      <c r="F149">
        <v>0.67829457364341084</v>
      </c>
      <c r="G149">
        <v>0.26744186046511625</v>
      </c>
      <c r="H149">
        <v>0.71705426356589153</v>
      </c>
      <c r="I149">
        <v>4.2635658914728682E-2</v>
      </c>
      <c r="J149">
        <v>0.43798449612403101</v>
      </c>
      <c r="K149">
        <v>0.47674418604651164</v>
      </c>
      <c r="L149">
        <v>0.19767441860465115</v>
      </c>
      <c r="M149">
        <v>0.77131782945736438</v>
      </c>
      <c r="N149">
        <v>0.46124031007751937</v>
      </c>
      <c r="O149">
        <v>0.77906976744186052</v>
      </c>
      <c r="P149">
        <v>0.94961240310077522</v>
      </c>
      <c r="Q149">
        <v>0.96511627906976749</v>
      </c>
      <c r="R149">
        <v>0.61627906976744184</v>
      </c>
      <c r="S149">
        <v>0.59302325581395354</v>
      </c>
      <c r="T149">
        <v>0.47674418604651164</v>
      </c>
      <c r="U149">
        <v>8.1395348837209308E-2</v>
      </c>
      <c r="V149">
        <v>0.42248062015503873</v>
      </c>
    </row>
    <row r="150" spans="1:22" x14ac:dyDescent="0.3">
      <c r="A150">
        <v>0.77131782945736438</v>
      </c>
      <c r="B150">
        <v>0.41472868217054265</v>
      </c>
      <c r="C150">
        <v>0.31395348837209303</v>
      </c>
      <c r="D150">
        <v>0.23643410852713179</v>
      </c>
      <c r="E150">
        <v>0.67829457364341084</v>
      </c>
      <c r="F150">
        <v>0.6705426356589147</v>
      </c>
      <c r="G150">
        <v>0.28294573643410853</v>
      </c>
      <c r="H150">
        <v>0.48449612403100772</v>
      </c>
      <c r="I150">
        <v>0.91860465116279066</v>
      </c>
      <c r="J150">
        <v>0.70930232558139539</v>
      </c>
      <c r="K150">
        <v>5.8139534883720929E-2</v>
      </c>
      <c r="L150">
        <v>3.4883720930232558E-2</v>
      </c>
      <c r="M150">
        <v>0.6472868217054264</v>
      </c>
      <c r="N150">
        <v>0.27519379844961239</v>
      </c>
      <c r="O150">
        <v>0.52325581395348841</v>
      </c>
      <c r="P150">
        <v>0.38372093023255816</v>
      </c>
      <c r="Q150">
        <v>0.18217054263565891</v>
      </c>
      <c r="R150">
        <v>0.95736434108527135</v>
      </c>
      <c r="S150">
        <v>0.31395348837209303</v>
      </c>
      <c r="T150">
        <v>0.53100775193798455</v>
      </c>
      <c r="U150">
        <v>6.589147286821706E-2</v>
      </c>
      <c r="V150">
        <v>0.2131782945736434</v>
      </c>
    </row>
    <row r="151" spans="1:22" x14ac:dyDescent="0.3">
      <c r="A151">
        <v>0.96511627906976749</v>
      </c>
      <c r="B151">
        <v>5.0387596899224806E-2</v>
      </c>
      <c r="C151">
        <v>0.23643410852713179</v>
      </c>
      <c r="D151">
        <v>0.53875968992248058</v>
      </c>
      <c r="E151">
        <v>0.34496124031007752</v>
      </c>
      <c r="F151">
        <v>0.60077519379844957</v>
      </c>
      <c r="G151">
        <v>0.38372093023255816</v>
      </c>
      <c r="H151">
        <v>0.4689922480620155</v>
      </c>
      <c r="I151">
        <v>0.2441860465116279</v>
      </c>
      <c r="J151">
        <v>0.65503875968992253</v>
      </c>
      <c r="K151">
        <v>0.36046511627906974</v>
      </c>
      <c r="L151">
        <v>0.79457364341085268</v>
      </c>
      <c r="M151">
        <v>0.81782945736434109</v>
      </c>
      <c r="N151">
        <v>0.36821705426356588</v>
      </c>
      <c r="O151">
        <v>0.74806201550387597</v>
      </c>
      <c r="P151">
        <v>0.51550387596899228</v>
      </c>
      <c r="Q151">
        <v>0.6472868217054264</v>
      </c>
      <c r="R151">
        <v>0.60852713178294571</v>
      </c>
      <c r="S151">
        <v>5.8139534883720929E-2</v>
      </c>
      <c r="T151">
        <v>0.15891472868217055</v>
      </c>
      <c r="U151">
        <v>1.937984496124031E-2</v>
      </c>
      <c r="V151">
        <v>0.12790697674418605</v>
      </c>
    </row>
    <row r="152" spans="1:22" x14ac:dyDescent="0.3">
      <c r="A152">
        <v>0.20542635658914729</v>
      </c>
      <c r="B152">
        <v>0.66279069767441856</v>
      </c>
      <c r="C152">
        <v>0.38372093023255816</v>
      </c>
      <c r="D152">
        <v>0.10465116279069768</v>
      </c>
      <c r="E152">
        <v>0.30620155038759689</v>
      </c>
      <c r="F152">
        <v>8.1395348837209308E-2</v>
      </c>
      <c r="G152">
        <v>0.81782945736434109</v>
      </c>
      <c r="H152">
        <v>0.97286821705426352</v>
      </c>
      <c r="I152">
        <v>0.63953488372093026</v>
      </c>
      <c r="J152">
        <v>1.937984496124031E-2</v>
      </c>
      <c r="K152">
        <v>0.1124031007751938</v>
      </c>
      <c r="L152">
        <v>0.66279069767441856</v>
      </c>
      <c r="M152">
        <v>0.61627906976744184</v>
      </c>
      <c r="N152">
        <v>0.23643410852713179</v>
      </c>
      <c r="O152">
        <v>0.94961240310077522</v>
      </c>
      <c r="P152">
        <v>0.98837209302325579</v>
      </c>
      <c r="Q152">
        <v>0.28294573643410853</v>
      </c>
      <c r="R152">
        <v>0.45348837209302323</v>
      </c>
      <c r="S152">
        <v>0.1744186046511628</v>
      </c>
      <c r="T152">
        <v>0.99612403100775193</v>
      </c>
      <c r="U152">
        <v>0.81782945736434109</v>
      </c>
      <c r="V152">
        <v>0.49224806201550386</v>
      </c>
    </row>
    <row r="153" spans="1:22" x14ac:dyDescent="0.3">
      <c r="A153">
        <v>0.26744186046511625</v>
      </c>
      <c r="B153">
        <v>0.61627906976744184</v>
      </c>
      <c r="C153">
        <v>5.8139534883720929E-2</v>
      </c>
      <c r="D153">
        <v>0.96511627906976749</v>
      </c>
      <c r="E153">
        <v>0.85658914728682167</v>
      </c>
      <c r="F153">
        <v>0.37596899224806202</v>
      </c>
      <c r="G153">
        <v>0.6472868217054264</v>
      </c>
      <c r="H153">
        <v>0.57751937984496127</v>
      </c>
      <c r="I153">
        <v>0.56201550387596899</v>
      </c>
      <c r="J153">
        <v>1.1627906976744186E-2</v>
      </c>
      <c r="K153">
        <v>0.1744186046511628</v>
      </c>
      <c r="L153">
        <v>0.12790697674418605</v>
      </c>
      <c r="M153">
        <v>0.71705426356589153</v>
      </c>
      <c r="N153">
        <v>1.1627906976744186E-2</v>
      </c>
      <c r="O153">
        <v>0.91860465116279066</v>
      </c>
      <c r="P153">
        <v>0.87209302325581395</v>
      </c>
      <c r="Q153">
        <v>0.61627906976744184</v>
      </c>
      <c r="R153">
        <v>0.12790697674418605</v>
      </c>
      <c r="S153">
        <v>5.0387596899224806E-2</v>
      </c>
      <c r="T153">
        <v>0.26744186046511625</v>
      </c>
      <c r="U153">
        <v>0.54651162790697672</v>
      </c>
      <c r="V153">
        <v>0.37596899224806202</v>
      </c>
    </row>
    <row r="154" spans="1:22" x14ac:dyDescent="0.3">
      <c r="A154">
        <v>0.71705426356589153</v>
      </c>
      <c r="B154">
        <v>0.25193798449612403</v>
      </c>
      <c r="C154">
        <v>0.39147286821705424</v>
      </c>
      <c r="D154">
        <v>5.0387596899224806E-2</v>
      </c>
      <c r="E154">
        <v>5.8139534883720929E-2</v>
      </c>
      <c r="F154">
        <v>0.53100775193798455</v>
      </c>
      <c r="G154">
        <v>0.77131782945736438</v>
      </c>
      <c r="H154">
        <v>4.2635658914728682E-2</v>
      </c>
      <c r="I154">
        <v>0.87209302325581395</v>
      </c>
      <c r="J154">
        <v>0.89534883720930236</v>
      </c>
      <c r="K154">
        <v>0.16666666666666666</v>
      </c>
      <c r="L154">
        <v>0.34496124031007752</v>
      </c>
      <c r="M154">
        <v>0.73255813953488369</v>
      </c>
      <c r="N154">
        <v>0.29069767441860467</v>
      </c>
      <c r="O154">
        <v>0.97286821705426352</v>
      </c>
      <c r="P154">
        <v>0.81007751937984496</v>
      </c>
      <c r="Q154">
        <v>0.20542635658914729</v>
      </c>
      <c r="R154">
        <v>0.39922480620155038</v>
      </c>
      <c r="S154">
        <v>0.80232558139534882</v>
      </c>
      <c r="T154">
        <v>0.94186046511627908</v>
      </c>
      <c r="U154">
        <v>0.79457364341085268</v>
      </c>
      <c r="V154">
        <v>0.32945736434108525</v>
      </c>
    </row>
    <row r="155" spans="1:22" x14ac:dyDescent="0.3">
      <c r="A155">
        <v>0.61627906976744184</v>
      </c>
      <c r="B155">
        <v>0.44573643410852715</v>
      </c>
      <c r="C155">
        <v>0.2131782945736434</v>
      </c>
      <c r="D155">
        <v>0.98837209302325579</v>
      </c>
      <c r="E155">
        <v>0.81007751937984496</v>
      </c>
      <c r="F155">
        <v>0.2441860465116279</v>
      </c>
      <c r="G155">
        <v>0.96511627906976749</v>
      </c>
      <c r="H155">
        <v>0.12790697674418605</v>
      </c>
      <c r="I155">
        <v>0.39922480620155038</v>
      </c>
      <c r="J155">
        <v>0.9263565891472868</v>
      </c>
      <c r="K155">
        <v>2.7131782945736434E-2</v>
      </c>
      <c r="L155">
        <v>0.62403100775193798</v>
      </c>
      <c r="M155">
        <v>0.79457364341085268</v>
      </c>
      <c r="N155">
        <v>6.589147286821706E-2</v>
      </c>
      <c r="O155">
        <v>0.98062015503875966</v>
      </c>
      <c r="P155">
        <v>0.63953488372093026</v>
      </c>
      <c r="Q155">
        <v>0.73255813953488369</v>
      </c>
      <c r="R155">
        <v>0.29069767441860467</v>
      </c>
      <c r="S155">
        <v>0.63178294573643412</v>
      </c>
      <c r="T155">
        <v>0.28294573643410853</v>
      </c>
      <c r="U155">
        <v>0.65503875968992253</v>
      </c>
      <c r="V155">
        <v>0.18992248062015504</v>
      </c>
    </row>
    <row r="156" spans="1:22" x14ac:dyDescent="0.3">
      <c r="A156">
        <v>0.23643410852713179</v>
      </c>
      <c r="B156">
        <v>0.91085271317829453</v>
      </c>
      <c r="C156">
        <v>0.91860465116279066</v>
      </c>
      <c r="D156">
        <v>0.43798449612403101</v>
      </c>
      <c r="E156">
        <v>0.4689922480620155</v>
      </c>
      <c r="F156">
        <v>0.82558139534883723</v>
      </c>
      <c r="G156">
        <v>0.45348837209302323</v>
      </c>
      <c r="H156">
        <v>0.43023255813953487</v>
      </c>
      <c r="I156">
        <v>0.81782945736434109</v>
      </c>
      <c r="J156">
        <v>0.26744186046511625</v>
      </c>
      <c r="K156">
        <v>0.33720930232558138</v>
      </c>
      <c r="L156">
        <v>0.98837209302325579</v>
      </c>
      <c r="M156">
        <v>0.93410852713178294</v>
      </c>
      <c r="N156">
        <v>0.79457364341085268</v>
      </c>
      <c r="O156">
        <v>0.60852713178294571</v>
      </c>
      <c r="P156">
        <v>0.13565891472868216</v>
      </c>
      <c r="Q156">
        <v>0.29069767441860467</v>
      </c>
      <c r="R156">
        <v>0.10465116279069768</v>
      </c>
      <c r="S156">
        <v>0.54651162790697672</v>
      </c>
      <c r="T156">
        <v>0.25968992248062017</v>
      </c>
      <c r="U156">
        <v>5.0387596899224806E-2</v>
      </c>
      <c r="V156">
        <v>0.32170542635658916</v>
      </c>
    </row>
    <row r="157" spans="1:22" x14ac:dyDescent="0.3">
      <c r="A157">
        <v>1.1627906976744186E-2</v>
      </c>
      <c r="B157">
        <v>0.93410852713178294</v>
      </c>
      <c r="C157">
        <v>0.98837209302325579</v>
      </c>
      <c r="D157">
        <v>0.62403100775193798</v>
      </c>
      <c r="E157">
        <v>0.38372093023255816</v>
      </c>
      <c r="F157">
        <v>0.9031007751937985</v>
      </c>
      <c r="G157">
        <v>0.46124031007751937</v>
      </c>
      <c r="H157">
        <v>0.33720930232558138</v>
      </c>
      <c r="I157">
        <v>0.29069767441860467</v>
      </c>
      <c r="J157">
        <v>2.7131782945736434E-2</v>
      </c>
      <c r="K157">
        <v>0.15116279069767441</v>
      </c>
      <c r="L157">
        <v>0.29069767441860467</v>
      </c>
      <c r="M157">
        <v>0.70930232558139539</v>
      </c>
      <c r="N157">
        <v>0.73255813953488369</v>
      </c>
      <c r="O157">
        <v>0.56976744186046513</v>
      </c>
      <c r="P157">
        <v>0.37596899224806202</v>
      </c>
      <c r="Q157">
        <v>0.93410852713178294</v>
      </c>
      <c r="R157">
        <v>0.19767441860465115</v>
      </c>
      <c r="S157">
        <v>0.65503875968992253</v>
      </c>
      <c r="T157">
        <v>0.81007751937984496</v>
      </c>
      <c r="U157">
        <v>0.37596899224806202</v>
      </c>
      <c r="V157">
        <v>0.15116279069767441</v>
      </c>
    </row>
    <row r="158" spans="1:22" x14ac:dyDescent="0.3">
      <c r="A158">
        <v>0.70930232558139539</v>
      </c>
      <c r="B158">
        <v>0.13565891472868216</v>
      </c>
      <c r="C158">
        <v>0.86434108527131781</v>
      </c>
      <c r="D158">
        <v>0.29844961240310075</v>
      </c>
      <c r="E158">
        <v>0.60077519379844957</v>
      </c>
      <c r="F158">
        <v>0.57751937984496127</v>
      </c>
      <c r="G158">
        <v>0.27519379844961239</v>
      </c>
      <c r="H158">
        <v>0.70155038759689925</v>
      </c>
      <c r="I158">
        <v>0.83333333333333337</v>
      </c>
      <c r="J158">
        <v>0.50775193798449614</v>
      </c>
      <c r="K158">
        <v>0.49224806201550386</v>
      </c>
      <c r="L158">
        <v>0.12015503875968993</v>
      </c>
      <c r="M158">
        <v>0.98837209302325579</v>
      </c>
      <c r="N158">
        <v>0.71705426356589153</v>
      </c>
      <c r="O158">
        <v>0.99612403100775193</v>
      </c>
      <c r="P158">
        <v>0.22868217054263565</v>
      </c>
      <c r="Q158">
        <v>0.23643410852713179</v>
      </c>
      <c r="R158">
        <v>0.1744186046511628</v>
      </c>
      <c r="S158">
        <v>0.46124031007751937</v>
      </c>
      <c r="T158">
        <v>0.30620155038759689</v>
      </c>
      <c r="U158">
        <v>0.38372093023255816</v>
      </c>
      <c r="V158">
        <v>5.8139534883720929E-2</v>
      </c>
    </row>
    <row r="159" spans="1:22" x14ac:dyDescent="0.3">
      <c r="A159">
        <v>0.93410852713178294</v>
      </c>
      <c r="B159">
        <v>0.31395348837209303</v>
      </c>
      <c r="C159">
        <v>0.82558139534883723</v>
      </c>
      <c r="D159">
        <v>0.97286821705426352</v>
      </c>
      <c r="E159">
        <v>0.28294573643410853</v>
      </c>
      <c r="F159">
        <v>0.70930232558139539</v>
      </c>
      <c r="G159">
        <v>0.36821705426356588</v>
      </c>
      <c r="H159">
        <v>0.81007751937984496</v>
      </c>
      <c r="I159">
        <v>5.8139534883720929E-2</v>
      </c>
      <c r="J159">
        <v>0.60852713178294571</v>
      </c>
      <c r="K159">
        <v>0.2131782945736434</v>
      </c>
      <c r="L159">
        <v>0.74806201550387597</v>
      </c>
      <c r="M159">
        <v>0.76356589147286824</v>
      </c>
      <c r="N159">
        <v>0.61627906976744184</v>
      </c>
      <c r="O159">
        <v>0.70155038759689925</v>
      </c>
      <c r="P159">
        <v>0.43798449612403101</v>
      </c>
      <c r="Q159">
        <v>0.98837209302325579</v>
      </c>
      <c r="R159">
        <v>3.4883720930232558E-2</v>
      </c>
      <c r="S159">
        <v>0.29069767441860467</v>
      </c>
      <c r="T159">
        <v>0.5852713178294574</v>
      </c>
      <c r="U159">
        <v>0.50775193798449614</v>
      </c>
      <c r="V159">
        <v>0.16666666666666666</v>
      </c>
    </row>
    <row r="160" spans="1:22" x14ac:dyDescent="0.3">
      <c r="A160">
        <v>0.45348837209302323</v>
      </c>
      <c r="B160">
        <v>0.87984496124031009</v>
      </c>
      <c r="C160">
        <v>0.84108527131782951</v>
      </c>
      <c r="D160">
        <v>0.31395348837209303</v>
      </c>
      <c r="E160">
        <v>3.875968992248062E-3</v>
      </c>
      <c r="F160">
        <v>0.12790697674418605</v>
      </c>
      <c r="G160">
        <v>0.76356589147286824</v>
      </c>
      <c r="H160">
        <v>7.3643410852713184E-2</v>
      </c>
      <c r="I160">
        <v>0.4689922480620155</v>
      </c>
      <c r="J160">
        <v>3.4883720930232558E-2</v>
      </c>
      <c r="K160">
        <v>0.43798449612403101</v>
      </c>
      <c r="L160">
        <v>0.53875968992248058</v>
      </c>
      <c r="M160">
        <v>0.63178294573643412</v>
      </c>
      <c r="N160">
        <v>0.81782945736434109</v>
      </c>
      <c r="O160">
        <v>0.55426356589147285</v>
      </c>
      <c r="P160">
        <v>8.1395348837209308E-2</v>
      </c>
      <c r="Q160">
        <v>0.27519379844961239</v>
      </c>
      <c r="R160">
        <v>0.6705426356589147</v>
      </c>
      <c r="S160">
        <v>3.4883720930232558E-2</v>
      </c>
      <c r="T160">
        <v>0.37596899224806202</v>
      </c>
      <c r="U160">
        <v>0.76356589147286824</v>
      </c>
      <c r="V160">
        <v>0.36046511627906974</v>
      </c>
    </row>
    <row r="161" spans="1:22" x14ac:dyDescent="0.3">
      <c r="A161">
        <v>0.46124031007751937</v>
      </c>
      <c r="B161">
        <v>0.83333333333333337</v>
      </c>
      <c r="C161">
        <v>0.54651162790697672</v>
      </c>
      <c r="D161">
        <v>0.56976744186046513</v>
      </c>
      <c r="E161">
        <v>0.74031007751937983</v>
      </c>
      <c r="F161">
        <v>4.2635658914728682E-2</v>
      </c>
      <c r="G161">
        <v>0.98837209302325579</v>
      </c>
      <c r="H161">
        <v>0.15116279069767441</v>
      </c>
      <c r="I161">
        <v>0.35271317829457366</v>
      </c>
      <c r="J161">
        <v>0.36821705426356588</v>
      </c>
      <c r="K161">
        <v>0.35271317829457366</v>
      </c>
      <c r="L161">
        <v>0.42248062015503873</v>
      </c>
      <c r="M161">
        <v>0.72480620155038755</v>
      </c>
      <c r="N161">
        <v>0.6472868217054264</v>
      </c>
      <c r="O161">
        <v>0.69379844961240311</v>
      </c>
      <c r="P161">
        <v>0.31395348837209303</v>
      </c>
      <c r="Q161">
        <v>0.63178294573643412</v>
      </c>
      <c r="R161">
        <v>0.70155038759689925</v>
      </c>
      <c r="S161">
        <v>0.30620155038759689</v>
      </c>
      <c r="T161">
        <v>0.91085271317829453</v>
      </c>
      <c r="U161">
        <v>0.99612403100775193</v>
      </c>
      <c r="V161">
        <v>0.48449612403100772</v>
      </c>
    </row>
    <row r="162" spans="1:22" x14ac:dyDescent="0.3">
      <c r="A162">
        <v>0.72480620155038755</v>
      </c>
      <c r="B162">
        <v>0.47674418604651164</v>
      </c>
      <c r="C162">
        <v>0.77906976744186052</v>
      </c>
      <c r="D162">
        <v>0.12790697674418605</v>
      </c>
      <c r="E162">
        <v>4.2635658914728682E-2</v>
      </c>
      <c r="F162">
        <v>5.8139534883720929E-2</v>
      </c>
      <c r="G162">
        <v>0.70930232558139539</v>
      </c>
      <c r="H162">
        <v>0.80232558139534882</v>
      </c>
      <c r="I162">
        <v>0.86434108527131781</v>
      </c>
      <c r="J162">
        <v>0.53875968992248058</v>
      </c>
      <c r="K162">
        <v>0.18217054263565891</v>
      </c>
      <c r="L162">
        <v>0.39147286821705424</v>
      </c>
      <c r="M162">
        <v>0.53875968992248058</v>
      </c>
      <c r="N162">
        <v>0.77131782945736438</v>
      </c>
      <c r="O162">
        <v>0.7558139534883721</v>
      </c>
      <c r="P162">
        <v>0.52325581395348841</v>
      </c>
      <c r="Q162">
        <v>0.45348837209302323</v>
      </c>
      <c r="R162">
        <v>0.6472868217054264</v>
      </c>
      <c r="S162">
        <v>0.93410852713178294</v>
      </c>
      <c r="T162">
        <v>1.1627906976744186E-2</v>
      </c>
      <c r="U162">
        <v>0.56201550387596899</v>
      </c>
      <c r="V162">
        <v>7.3643410852713184E-2</v>
      </c>
    </row>
    <row r="163" spans="1:22" x14ac:dyDescent="0.3">
      <c r="A163">
        <v>0.63178294573643412</v>
      </c>
      <c r="B163">
        <v>0.29844961240310075</v>
      </c>
      <c r="C163">
        <v>0.5852713178294574</v>
      </c>
      <c r="D163">
        <v>0.77906976744186052</v>
      </c>
      <c r="E163">
        <v>0.66279069767441856</v>
      </c>
      <c r="F163">
        <v>0.25968992248062017</v>
      </c>
      <c r="G163">
        <v>0.93410852713178294</v>
      </c>
      <c r="H163">
        <v>0.69379844961240311</v>
      </c>
      <c r="I163">
        <v>2.7131782945736434E-2</v>
      </c>
      <c r="J163">
        <v>0.67829457364341084</v>
      </c>
      <c r="K163">
        <v>0.39922480620155038</v>
      </c>
      <c r="L163">
        <v>0.73255813953488369</v>
      </c>
      <c r="M163">
        <v>0.54651162790697672</v>
      </c>
      <c r="N163">
        <v>0.96511627906976749</v>
      </c>
      <c r="O163">
        <v>0.88759689922480622</v>
      </c>
      <c r="P163">
        <v>4.2635658914728682E-2</v>
      </c>
      <c r="Q163">
        <v>0.53875968992248058</v>
      </c>
      <c r="R163">
        <v>0.68604651162790697</v>
      </c>
      <c r="S163">
        <v>0.73255813953488369</v>
      </c>
      <c r="T163">
        <v>0.76356589147286824</v>
      </c>
      <c r="U163">
        <v>0.73255813953488369</v>
      </c>
      <c r="V163">
        <v>0.13565891472868216</v>
      </c>
    </row>
    <row r="164" spans="1:22" x14ac:dyDescent="0.3">
      <c r="A164">
        <v>0.36046511627906974</v>
      </c>
      <c r="B164">
        <v>0.39922480620155038</v>
      </c>
      <c r="C164">
        <v>0.88759689922480622</v>
      </c>
      <c r="D164">
        <v>0.9031007751937985</v>
      </c>
      <c r="E164">
        <v>0.9031007751937985</v>
      </c>
      <c r="F164">
        <v>0.10465116279069768</v>
      </c>
      <c r="G164">
        <v>0.32170542635658916</v>
      </c>
      <c r="H164">
        <v>0.74031007751937983</v>
      </c>
      <c r="I164">
        <v>0.51550387596899228</v>
      </c>
      <c r="J164">
        <v>0.56976744186046513</v>
      </c>
      <c r="K164">
        <v>4.2635658914728682E-2</v>
      </c>
      <c r="L164">
        <v>0.49224806201550386</v>
      </c>
      <c r="M164">
        <v>0.86434108527131781</v>
      </c>
      <c r="N164">
        <v>4.2635658914728682E-2</v>
      </c>
      <c r="O164">
        <v>0.33720930232558138</v>
      </c>
      <c r="P164">
        <v>3.875968992248062E-3</v>
      </c>
      <c r="Q164">
        <v>7.3643410852713184E-2</v>
      </c>
      <c r="R164">
        <v>0.84883720930232553</v>
      </c>
      <c r="S164">
        <v>0.89534883720930236</v>
      </c>
      <c r="T164">
        <v>0.56201550387596899</v>
      </c>
      <c r="U164">
        <v>0.6472868217054264</v>
      </c>
      <c r="V164">
        <v>0.54651162790697672</v>
      </c>
    </row>
    <row r="165" spans="1:22" x14ac:dyDescent="0.3">
      <c r="A165">
        <v>0.48449612403100772</v>
      </c>
      <c r="B165">
        <v>0.32170542635658916</v>
      </c>
      <c r="C165">
        <v>0.60077519379844957</v>
      </c>
      <c r="D165">
        <v>0.32945736434108525</v>
      </c>
      <c r="E165">
        <v>0.37596899224806202</v>
      </c>
      <c r="F165">
        <v>0.18992248062015504</v>
      </c>
      <c r="G165">
        <v>0.15116279069767441</v>
      </c>
      <c r="H165">
        <v>0.94961240310077522</v>
      </c>
      <c r="I165">
        <v>0.52325581395348841</v>
      </c>
      <c r="J165">
        <v>0.47674418604651164</v>
      </c>
      <c r="K165">
        <v>0.25193798449612403</v>
      </c>
      <c r="L165">
        <v>0.39922480620155038</v>
      </c>
      <c r="M165">
        <v>0.9263565891472868</v>
      </c>
      <c r="N165">
        <v>0.42248062015503873</v>
      </c>
      <c r="O165">
        <v>9.6899224806201556E-2</v>
      </c>
      <c r="P165">
        <v>0.36821705426356588</v>
      </c>
      <c r="Q165">
        <v>0.86434108527131781</v>
      </c>
      <c r="R165">
        <v>0.65503875968992253</v>
      </c>
      <c r="S165">
        <v>0.9031007751937985</v>
      </c>
      <c r="T165">
        <v>3.4883720930232558E-2</v>
      </c>
      <c r="U165">
        <v>0.82558139534883723</v>
      </c>
      <c r="V165">
        <v>0.53875968992248058</v>
      </c>
    </row>
    <row r="166" spans="1:22" x14ac:dyDescent="0.3">
      <c r="A166">
        <v>0.9263565891472868</v>
      </c>
      <c r="B166">
        <v>0.54651162790697672</v>
      </c>
      <c r="C166">
        <v>0.98062015503875966</v>
      </c>
      <c r="D166">
        <v>0.53100775193798455</v>
      </c>
      <c r="E166">
        <v>0.93410852713178294</v>
      </c>
      <c r="F166">
        <v>0.1434108527131783</v>
      </c>
      <c r="G166">
        <v>5.8139534883720929E-2</v>
      </c>
      <c r="H166">
        <v>0.34496124031007752</v>
      </c>
      <c r="I166">
        <v>0.41472868217054265</v>
      </c>
      <c r="J166">
        <v>0.1434108527131783</v>
      </c>
      <c r="K166">
        <v>0.31395348837209303</v>
      </c>
      <c r="L166">
        <v>0.15116279069767441</v>
      </c>
      <c r="M166">
        <v>0.51550387596899228</v>
      </c>
      <c r="N166">
        <v>0.2131782945736434</v>
      </c>
      <c r="O166">
        <v>0.41472868217054265</v>
      </c>
      <c r="P166">
        <v>0.25193798449612403</v>
      </c>
      <c r="Q166">
        <v>0.36046511627906974</v>
      </c>
      <c r="R166">
        <v>0.63178294573643412</v>
      </c>
      <c r="S166">
        <v>0.23643410852713179</v>
      </c>
      <c r="T166">
        <v>0.81782945736434109</v>
      </c>
      <c r="U166">
        <v>0.5852713178294574</v>
      </c>
      <c r="V166">
        <v>0.72480620155038755</v>
      </c>
    </row>
    <row r="167" spans="1:22" x14ac:dyDescent="0.3">
      <c r="A167">
        <v>0.86434108527131781</v>
      </c>
      <c r="B167">
        <v>0.59302325581395354</v>
      </c>
      <c r="C167">
        <v>0.62403100775193798</v>
      </c>
      <c r="D167">
        <v>0.39922480620155038</v>
      </c>
      <c r="E167">
        <v>0.1124031007751938</v>
      </c>
      <c r="F167">
        <v>0.33720930232558138</v>
      </c>
      <c r="G167">
        <v>0.16666666666666666</v>
      </c>
      <c r="H167">
        <v>0.12015503875968993</v>
      </c>
      <c r="I167">
        <v>0.79457364341085268</v>
      </c>
      <c r="J167">
        <v>0.18992248062015504</v>
      </c>
      <c r="K167">
        <v>0.42248062015503873</v>
      </c>
      <c r="L167">
        <v>0.94961240310077522</v>
      </c>
      <c r="M167">
        <v>0.63953488372093026</v>
      </c>
      <c r="N167">
        <v>0.12790697674418605</v>
      </c>
      <c r="O167">
        <v>0.43798449612403101</v>
      </c>
      <c r="P167">
        <v>0.1124031007751938</v>
      </c>
      <c r="Q167">
        <v>0.51550387596899228</v>
      </c>
      <c r="R167">
        <v>0.59302325581395354</v>
      </c>
      <c r="S167">
        <v>0.27519379844961239</v>
      </c>
      <c r="T167">
        <v>0.12790697674418605</v>
      </c>
      <c r="U167">
        <v>0.70930232558139539</v>
      </c>
      <c r="V167">
        <v>0.63178294573643412</v>
      </c>
    </row>
    <row r="168" spans="1:22" x14ac:dyDescent="0.3">
      <c r="A168">
        <v>0.32170542635658916</v>
      </c>
      <c r="B168">
        <v>7.3643410852713184E-2</v>
      </c>
      <c r="C168">
        <v>0.81782945736434109</v>
      </c>
      <c r="D168">
        <v>0.5852713178294574</v>
      </c>
      <c r="E168">
        <v>0.47674418604651164</v>
      </c>
      <c r="F168">
        <v>0.52325581395348841</v>
      </c>
      <c r="G168">
        <v>0.63953488372093026</v>
      </c>
      <c r="H168">
        <v>0.77131782945736438</v>
      </c>
      <c r="I168">
        <v>1.1627906976744186E-2</v>
      </c>
      <c r="J168">
        <v>0.74031007751937983</v>
      </c>
      <c r="K168">
        <v>0.30620155038759689</v>
      </c>
      <c r="L168">
        <v>0.83333333333333337</v>
      </c>
      <c r="M168">
        <v>0.83333333333333337</v>
      </c>
      <c r="N168">
        <v>0.49224806201550386</v>
      </c>
      <c r="O168">
        <v>0.10465116279069768</v>
      </c>
      <c r="P168">
        <v>0.42248062015503873</v>
      </c>
      <c r="Q168">
        <v>5.8139534883720929E-2</v>
      </c>
      <c r="R168">
        <v>0.23643410852713179</v>
      </c>
      <c r="S168">
        <v>0.22093023255813954</v>
      </c>
      <c r="T168">
        <v>0.66279069767441856</v>
      </c>
      <c r="U168">
        <v>0.46124031007751937</v>
      </c>
      <c r="V168">
        <v>0.76356589147286824</v>
      </c>
    </row>
    <row r="169" spans="1:22" x14ac:dyDescent="0.3">
      <c r="A169">
        <v>0.15116279069767441</v>
      </c>
      <c r="B169">
        <v>0.23643410852713179</v>
      </c>
      <c r="C169">
        <v>0.85658914728682167</v>
      </c>
      <c r="D169">
        <v>8.1395348837209308E-2</v>
      </c>
      <c r="E169">
        <v>0.59302325581395354</v>
      </c>
      <c r="F169">
        <v>0.6472868217054264</v>
      </c>
      <c r="G169">
        <v>0.51550387596899228</v>
      </c>
      <c r="H169">
        <v>0.73255813953488369</v>
      </c>
      <c r="I169">
        <v>0.77906976744186052</v>
      </c>
      <c r="J169">
        <v>0.87209302325581395</v>
      </c>
      <c r="K169">
        <v>1.1627906976744186E-2</v>
      </c>
      <c r="L169">
        <v>0.29844961240310075</v>
      </c>
      <c r="M169">
        <v>0.94186046511627908</v>
      </c>
      <c r="N169">
        <v>0.37596899224806202</v>
      </c>
      <c r="O169">
        <v>0.39922480620155038</v>
      </c>
      <c r="P169">
        <v>0.32170542635658916</v>
      </c>
      <c r="Q169">
        <v>0.83333333333333337</v>
      </c>
      <c r="R169">
        <v>0.22093023255813954</v>
      </c>
      <c r="S169">
        <v>0.1434108527131783</v>
      </c>
      <c r="T169">
        <v>0.60852713178294571</v>
      </c>
      <c r="U169">
        <v>0.36821705426356588</v>
      </c>
      <c r="V169">
        <v>0.98837209302325579</v>
      </c>
    </row>
    <row r="170" spans="1:22" x14ac:dyDescent="0.3">
      <c r="A170">
        <v>0.94186046511627908</v>
      </c>
      <c r="B170">
        <v>0.96511627906976749</v>
      </c>
      <c r="C170">
        <v>0.91085271317829453</v>
      </c>
      <c r="D170">
        <v>0.67829457364341084</v>
      </c>
      <c r="E170">
        <v>0.22093023255813954</v>
      </c>
      <c r="F170">
        <v>0.5852713178294574</v>
      </c>
      <c r="G170">
        <v>0.9263565891472868</v>
      </c>
      <c r="H170">
        <v>0.39147286821705424</v>
      </c>
      <c r="I170">
        <v>8.9147286821705432E-2</v>
      </c>
      <c r="J170">
        <v>0.42248062015503873</v>
      </c>
      <c r="K170">
        <v>0.45348837209302323</v>
      </c>
      <c r="L170">
        <v>5.8139534883720929E-2</v>
      </c>
      <c r="M170">
        <v>0.84883720930232553</v>
      </c>
      <c r="N170">
        <v>0.32945736434108525</v>
      </c>
      <c r="O170">
        <v>0.15891472868217055</v>
      </c>
      <c r="P170">
        <v>0.25968992248062017</v>
      </c>
      <c r="Q170">
        <v>0.32170542635658916</v>
      </c>
      <c r="R170">
        <v>0.46124031007751937</v>
      </c>
      <c r="S170">
        <v>0.60077519379844957</v>
      </c>
      <c r="T170">
        <v>0.84883720930232553</v>
      </c>
      <c r="U170">
        <v>0.15116279069767441</v>
      </c>
      <c r="V170">
        <v>0.70930232558139539</v>
      </c>
    </row>
    <row r="171" spans="1:22" x14ac:dyDescent="0.3">
      <c r="A171">
        <v>0.83333333333333337</v>
      </c>
      <c r="B171">
        <v>0.70930232558139539</v>
      </c>
      <c r="C171">
        <v>0.74806201550387597</v>
      </c>
      <c r="D171">
        <v>0.15891472868217055</v>
      </c>
      <c r="E171">
        <v>0.98837209302325579</v>
      </c>
      <c r="F171">
        <v>0.60852713178294571</v>
      </c>
      <c r="G171">
        <v>0.86434108527131781</v>
      </c>
      <c r="H171">
        <v>0.52325581395348841</v>
      </c>
      <c r="I171">
        <v>0.77131782945736438</v>
      </c>
      <c r="J171">
        <v>0.13565891472868216</v>
      </c>
      <c r="K171">
        <v>0.22868217054263565</v>
      </c>
      <c r="L171">
        <v>0.85658914728682167</v>
      </c>
      <c r="M171">
        <v>0.67829457364341084</v>
      </c>
      <c r="N171">
        <v>0.18992248062015504</v>
      </c>
      <c r="O171">
        <v>0.34496124031007752</v>
      </c>
      <c r="P171">
        <v>0.35271317829457366</v>
      </c>
      <c r="Q171">
        <v>0.84883720930232553</v>
      </c>
      <c r="R171">
        <v>0.20542635658914729</v>
      </c>
      <c r="S171">
        <v>0.6705426356589147</v>
      </c>
      <c r="T171">
        <v>0.36821705426356588</v>
      </c>
      <c r="U171">
        <v>0.13565891472868216</v>
      </c>
      <c r="V171">
        <v>0.93410852713178294</v>
      </c>
    </row>
    <row r="172" spans="1:22" x14ac:dyDescent="0.3">
      <c r="A172">
        <v>0.49224806201550386</v>
      </c>
      <c r="B172">
        <v>0.56201550387596899</v>
      </c>
      <c r="C172">
        <v>0.36046511627906974</v>
      </c>
      <c r="D172">
        <v>0.84883720930232553</v>
      </c>
      <c r="E172">
        <v>0.55426356589147285</v>
      </c>
      <c r="F172">
        <v>1.1627906976744186E-2</v>
      </c>
      <c r="G172">
        <v>4.2635658914728682E-2</v>
      </c>
      <c r="H172">
        <v>6.589147286821706E-2</v>
      </c>
      <c r="I172">
        <v>0.23643410852713179</v>
      </c>
      <c r="J172">
        <v>0.93410852713178294</v>
      </c>
      <c r="K172">
        <v>6.589147286821706E-2</v>
      </c>
      <c r="L172">
        <v>0.67829457364341084</v>
      </c>
      <c r="M172">
        <v>0.81007751937984496</v>
      </c>
      <c r="N172">
        <v>0.67829457364341084</v>
      </c>
      <c r="O172">
        <v>0.19767441860465115</v>
      </c>
      <c r="P172">
        <v>0.9263565891472868</v>
      </c>
      <c r="Q172">
        <v>0.32945736434108525</v>
      </c>
      <c r="R172">
        <v>0.2131782945736434</v>
      </c>
      <c r="S172">
        <v>0.86434108527131781</v>
      </c>
      <c r="T172">
        <v>0.10465116279069768</v>
      </c>
      <c r="U172">
        <v>0.81007751937984496</v>
      </c>
      <c r="V172">
        <v>0.79457364341085268</v>
      </c>
    </row>
    <row r="173" spans="1:22" x14ac:dyDescent="0.3">
      <c r="A173">
        <v>0.37596899224806202</v>
      </c>
      <c r="B173">
        <v>0.28294573643410853</v>
      </c>
      <c r="C173">
        <v>0.25968992248062017</v>
      </c>
      <c r="D173">
        <v>0.18217054263565891</v>
      </c>
      <c r="E173">
        <v>1.937984496124031E-2</v>
      </c>
      <c r="F173">
        <v>0.15891472868217055</v>
      </c>
      <c r="G173">
        <v>0.42248062015503873</v>
      </c>
      <c r="H173">
        <v>0.20542635658914729</v>
      </c>
      <c r="I173">
        <v>0.71705426356589153</v>
      </c>
      <c r="J173">
        <v>0.71705426356589153</v>
      </c>
      <c r="K173">
        <v>0.10465116279069768</v>
      </c>
      <c r="L173">
        <v>0.52325581395348841</v>
      </c>
      <c r="M173">
        <v>0.6705426356589147</v>
      </c>
      <c r="N173">
        <v>0.84883720930232553</v>
      </c>
      <c r="O173">
        <v>0.12015503875968993</v>
      </c>
      <c r="P173">
        <v>0.84883720930232553</v>
      </c>
      <c r="Q173">
        <v>0.81007751937984496</v>
      </c>
      <c r="R173">
        <v>8.1395348837209308E-2</v>
      </c>
      <c r="S173">
        <v>0.87984496124031009</v>
      </c>
      <c r="T173">
        <v>0.70930232558139539</v>
      </c>
      <c r="U173">
        <v>0.51550387596899228</v>
      </c>
      <c r="V173">
        <v>0.73255813953488369</v>
      </c>
    </row>
    <row r="174" spans="1:22" x14ac:dyDescent="0.3">
      <c r="A174">
        <v>0.6705426356589147</v>
      </c>
      <c r="B174">
        <v>0.85658914728682167</v>
      </c>
      <c r="C174">
        <v>0.44573643410852715</v>
      </c>
      <c r="D174">
        <v>0.82558139534883723</v>
      </c>
      <c r="E174">
        <v>0.89534883720930236</v>
      </c>
      <c r="F174">
        <v>0.27519379844961239</v>
      </c>
      <c r="G174">
        <v>0.2131782945736434</v>
      </c>
      <c r="H174">
        <v>0.77906976744186052</v>
      </c>
      <c r="I174">
        <v>0.34496124031007752</v>
      </c>
      <c r="J174">
        <v>0.18217054263565891</v>
      </c>
      <c r="K174">
        <v>0.13565891472868216</v>
      </c>
      <c r="L174">
        <v>0.27519379844961239</v>
      </c>
      <c r="M174">
        <v>0.62403100775193798</v>
      </c>
      <c r="N174">
        <v>0.94186046511627908</v>
      </c>
      <c r="O174">
        <v>0.31395348837209303</v>
      </c>
      <c r="P174">
        <v>0.98062015503875966</v>
      </c>
      <c r="Q174">
        <v>0.49224806201550386</v>
      </c>
      <c r="R174">
        <v>0.53100775193798455</v>
      </c>
      <c r="S174">
        <v>0.36046511627906974</v>
      </c>
      <c r="T174">
        <v>0.1124031007751938</v>
      </c>
      <c r="U174">
        <v>0.96511627906976749</v>
      </c>
      <c r="V174">
        <v>0.71705426356589153</v>
      </c>
    </row>
    <row r="175" spans="1:22" x14ac:dyDescent="0.3">
      <c r="A175">
        <v>0.81007751937984496</v>
      </c>
      <c r="B175">
        <v>0.81782945736434109</v>
      </c>
      <c r="C175">
        <v>0.18992248062015504</v>
      </c>
      <c r="D175">
        <v>0.29069767441860467</v>
      </c>
      <c r="E175">
        <v>0.23643410852713179</v>
      </c>
      <c r="F175">
        <v>3.875968992248062E-3</v>
      </c>
      <c r="G175">
        <v>0.12790697674418605</v>
      </c>
      <c r="H175">
        <v>0.82558139534883723</v>
      </c>
      <c r="I175">
        <v>0.66279069767441856</v>
      </c>
      <c r="J175">
        <v>0.2441860465116279</v>
      </c>
      <c r="K175">
        <v>0.2441860465116279</v>
      </c>
      <c r="L175">
        <v>0.74031007751937983</v>
      </c>
      <c r="M175">
        <v>0.50775193798449614</v>
      </c>
      <c r="N175">
        <v>0.83333333333333337</v>
      </c>
      <c r="O175">
        <v>0.1434108527131783</v>
      </c>
      <c r="P175">
        <v>0.78682170542635654</v>
      </c>
      <c r="Q175">
        <v>0.62403100775193798</v>
      </c>
      <c r="R175">
        <v>0.49224806201550386</v>
      </c>
      <c r="S175">
        <v>8.9147286821705432E-2</v>
      </c>
      <c r="T175">
        <v>0.91860465116279066</v>
      </c>
      <c r="U175">
        <v>0.59302325581395354</v>
      </c>
      <c r="V175">
        <v>0.61627906976744184</v>
      </c>
    </row>
    <row r="176" spans="1:22" x14ac:dyDescent="0.3">
      <c r="A176">
        <v>4.2635658914728682E-2</v>
      </c>
      <c r="B176">
        <v>4.2635658914728682E-2</v>
      </c>
      <c r="C176">
        <v>0.4689922480620155</v>
      </c>
      <c r="D176">
        <v>0.91085271317829453</v>
      </c>
      <c r="E176">
        <v>0.29069767441860467</v>
      </c>
      <c r="F176">
        <v>0.59302325581395354</v>
      </c>
      <c r="G176">
        <v>0.50775193798449614</v>
      </c>
      <c r="H176">
        <v>3.4883720930232558E-2</v>
      </c>
      <c r="I176">
        <v>0.32945736434108525</v>
      </c>
      <c r="J176">
        <v>0.88759689922480622</v>
      </c>
      <c r="K176">
        <v>0.19767441860465115</v>
      </c>
      <c r="L176">
        <v>0.56201550387596899</v>
      </c>
      <c r="M176">
        <v>0.87209302325581395</v>
      </c>
      <c r="N176">
        <v>0.63953488372093026</v>
      </c>
      <c r="O176">
        <v>0.40697674418604651</v>
      </c>
      <c r="P176">
        <v>0.53100775193798455</v>
      </c>
      <c r="Q176">
        <v>0.2131782945736434</v>
      </c>
      <c r="R176">
        <v>0.83333333333333337</v>
      </c>
      <c r="S176">
        <v>0.2131782945736434</v>
      </c>
      <c r="T176">
        <v>0.55426356589147285</v>
      </c>
      <c r="U176">
        <v>0.12790697674418605</v>
      </c>
      <c r="V176">
        <v>0.81782945736434109</v>
      </c>
    </row>
    <row r="177" spans="1:22" x14ac:dyDescent="0.3">
      <c r="A177">
        <v>0.42248062015503873</v>
      </c>
      <c r="B177">
        <v>0.18992248062015504</v>
      </c>
      <c r="C177">
        <v>0.48449612403100772</v>
      </c>
      <c r="D177">
        <v>0.42248062015503873</v>
      </c>
      <c r="E177">
        <v>0.51550387596899228</v>
      </c>
      <c r="F177">
        <v>0.69379844961240311</v>
      </c>
      <c r="G177">
        <v>0.62403100775193798</v>
      </c>
      <c r="H177">
        <v>0.16666666666666666</v>
      </c>
      <c r="I177">
        <v>0.84108527131782951</v>
      </c>
      <c r="J177">
        <v>0.55426356589147285</v>
      </c>
      <c r="K177">
        <v>0.38372093023255816</v>
      </c>
      <c r="L177">
        <v>1.937984496124031E-2</v>
      </c>
      <c r="M177">
        <v>0.78682170542635654</v>
      </c>
      <c r="N177">
        <v>0.51550387596899228</v>
      </c>
      <c r="O177">
        <v>8.9147286821705432E-2</v>
      </c>
      <c r="P177">
        <v>0.76356589147286824</v>
      </c>
      <c r="Q177">
        <v>0.87209302325581395</v>
      </c>
      <c r="R177">
        <v>0.9031007751937985</v>
      </c>
      <c r="S177">
        <v>0.35271317829457366</v>
      </c>
      <c r="T177">
        <v>0.6705426356589147</v>
      </c>
      <c r="U177">
        <v>0.28294573643410853</v>
      </c>
      <c r="V177">
        <v>0.6472868217054264</v>
      </c>
    </row>
    <row r="178" spans="1:22" x14ac:dyDescent="0.3">
      <c r="A178">
        <v>0.78682170542635654</v>
      </c>
      <c r="B178">
        <v>0.72480620155038755</v>
      </c>
      <c r="C178">
        <v>3.4883720930232558E-2</v>
      </c>
      <c r="D178">
        <v>0.83333333333333337</v>
      </c>
      <c r="E178">
        <v>0.1744186046511628</v>
      </c>
      <c r="F178">
        <v>0.74806201550387597</v>
      </c>
      <c r="G178">
        <v>0.6705426356589147</v>
      </c>
      <c r="H178">
        <v>0.45348837209302323</v>
      </c>
      <c r="I178">
        <v>1.937984496124031E-2</v>
      </c>
      <c r="J178">
        <v>8.1395348837209308E-2</v>
      </c>
      <c r="K178">
        <v>0.25968992248062017</v>
      </c>
      <c r="L178">
        <v>0.13565891472868216</v>
      </c>
      <c r="M178">
        <v>0.57751937984496127</v>
      </c>
      <c r="N178">
        <v>0.9263565891472868</v>
      </c>
      <c r="O178">
        <v>0.4689922480620155</v>
      </c>
      <c r="P178">
        <v>0.45348837209302323</v>
      </c>
      <c r="Q178">
        <v>4.2635658914728682E-2</v>
      </c>
      <c r="R178">
        <v>0.94961240310077522</v>
      </c>
      <c r="S178">
        <v>0.61627906976744184</v>
      </c>
      <c r="T178">
        <v>0.16666666666666666</v>
      </c>
      <c r="U178">
        <v>0.19767441860465115</v>
      </c>
      <c r="V178">
        <v>0.77131782945736438</v>
      </c>
    </row>
    <row r="179" spans="1:22" x14ac:dyDescent="0.3">
      <c r="A179">
        <v>0.87209302325581395</v>
      </c>
      <c r="B179">
        <v>0.77906976744186052</v>
      </c>
      <c r="C179">
        <v>0.30620155038759689</v>
      </c>
      <c r="D179">
        <v>0.45348837209302323</v>
      </c>
      <c r="E179">
        <v>0.70155038759689925</v>
      </c>
      <c r="F179">
        <v>0.76356589147286824</v>
      </c>
      <c r="G179">
        <v>0.81007751937984496</v>
      </c>
      <c r="H179">
        <v>0.63953488372093026</v>
      </c>
      <c r="I179">
        <v>0.73255813953488369</v>
      </c>
      <c r="J179">
        <v>0.5852713178294574</v>
      </c>
      <c r="K179">
        <v>0.29844961240310075</v>
      </c>
      <c r="L179">
        <v>0.77906976744186052</v>
      </c>
      <c r="M179">
        <v>0.95736434108527135</v>
      </c>
      <c r="N179">
        <v>0.86434108527131781</v>
      </c>
      <c r="O179">
        <v>0.1744186046511628</v>
      </c>
      <c r="P179">
        <v>0.66279069767441856</v>
      </c>
      <c r="Q179">
        <v>0.57751937984496127</v>
      </c>
      <c r="R179">
        <v>0.84108527131782951</v>
      </c>
      <c r="S179">
        <v>0.60852713178294571</v>
      </c>
      <c r="T179">
        <v>0.97286821705426352</v>
      </c>
      <c r="U179">
        <v>0.1434108527131783</v>
      </c>
      <c r="V179">
        <v>0.96511627906976749</v>
      </c>
    </row>
    <row r="180" spans="1:22" x14ac:dyDescent="0.3">
      <c r="A180">
        <v>0.40697674418604651</v>
      </c>
      <c r="B180">
        <v>0.20542635658914729</v>
      </c>
      <c r="C180">
        <v>0.10465116279069768</v>
      </c>
      <c r="D180">
        <v>0.40697674418604651</v>
      </c>
      <c r="E180">
        <v>0.87209302325581395</v>
      </c>
      <c r="F180">
        <v>5.0387596899224806E-2</v>
      </c>
      <c r="G180">
        <v>0.19767441860465115</v>
      </c>
      <c r="H180">
        <v>0.43798449612403101</v>
      </c>
      <c r="I180">
        <v>0.25193798449612403</v>
      </c>
      <c r="J180">
        <v>0.22868217054263565</v>
      </c>
      <c r="K180">
        <v>0.96511627906976749</v>
      </c>
      <c r="L180">
        <v>0.95736434108527135</v>
      </c>
      <c r="M180">
        <v>0.82558139534883723</v>
      </c>
      <c r="N180">
        <v>0.33720930232558138</v>
      </c>
      <c r="O180">
        <v>0.95736434108527135</v>
      </c>
      <c r="P180">
        <v>5.8139534883720929E-2</v>
      </c>
      <c r="Q180">
        <v>0.4689922480620155</v>
      </c>
      <c r="R180">
        <v>0.69379844961240311</v>
      </c>
      <c r="S180">
        <v>0.97286821705426352</v>
      </c>
      <c r="T180">
        <v>0.94961240310077522</v>
      </c>
      <c r="U180">
        <v>0.10465116279069768</v>
      </c>
      <c r="V180">
        <v>0.74031007751937983</v>
      </c>
    </row>
    <row r="181" spans="1:22" x14ac:dyDescent="0.3">
      <c r="A181">
        <v>8.9147286821705432E-2</v>
      </c>
      <c r="B181">
        <v>0.49224806201550386</v>
      </c>
      <c r="C181">
        <v>0.29069767441860467</v>
      </c>
      <c r="D181">
        <v>0.94186046511627908</v>
      </c>
      <c r="E181">
        <v>0.15891472868217055</v>
      </c>
      <c r="F181">
        <v>2.7131782945736434E-2</v>
      </c>
      <c r="G181">
        <v>0.12015503875968993</v>
      </c>
      <c r="H181">
        <v>0.5852713178294574</v>
      </c>
      <c r="I181">
        <v>0.81007751937984496</v>
      </c>
      <c r="J181">
        <v>5.0387596899224806E-2</v>
      </c>
      <c r="K181">
        <v>0.73255813953488369</v>
      </c>
      <c r="L181">
        <v>0.40697674418604651</v>
      </c>
      <c r="M181">
        <v>0.53100775193798455</v>
      </c>
      <c r="N181">
        <v>9.6899224806201556E-2</v>
      </c>
      <c r="O181">
        <v>0.57751937984496127</v>
      </c>
      <c r="P181">
        <v>0.26744186046511625</v>
      </c>
      <c r="Q181">
        <v>0.82558139534883723</v>
      </c>
      <c r="R181">
        <v>0.81782945736434109</v>
      </c>
      <c r="S181">
        <v>0.56976744186046513</v>
      </c>
      <c r="T181">
        <v>0.39922480620155038</v>
      </c>
      <c r="U181">
        <v>0.22093023255813954</v>
      </c>
      <c r="V181">
        <v>0.77906976744186052</v>
      </c>
    </row>
    <row r="182" spans="1:22" x14ac:dyDescent="0.3">
      <c r="A182">
        <v>0.53100775193798455</v>
      </c>
      <c r="B182">
        <v>0.73255813953488369</v>
      </c>
      <c r="C182">
        <v>0.56201550387596899</v>
      </c>
      <c r="D182">
        <v>0.1124031007751938</v>
      </c>
      <c r="E182">
        <v>0.87984496124031009</v>
      </c>
      <c r="F182">
        <v>0.15116279069767441</v>
      </c>
      <c r="G182">
        <v>0.31395348837209303</v>
      </c>
      <c r="H182">
        <v>1.937984496124031E-2</v>
      </c>
      <c r="I182">
        <v>0.29844961240310075</v>
      </c>
      <c r="J182">
        <v>0.63953488372093026</v>
      </c>
      <c r="K182">
        <v>0.63178294573643412</v>
      </c>
      <c r="L182">
        <v>0.18217054263565891</v>
      </c>
      <c r="M182">
        <v>0.91085271317829453</v>
      </c>
      <c r="N182">
        <v>0.41472868217054265</v>
      </c>
      <c r="O182">
        <v>0.78682170542635654</v>
      </c>
      <c r="P182">
        <v>0.18217054263565891</v>
      </c>
      <c r="Q182">
        <v>0.40697674418604651</v>
      </c>
      <c r="R182">
        <v>0.57751937984496127</v>
      </c>
      <c r="S182">
        <v>0.20542635658914729</v>
      </c>
      <c r="T182">
        <v>0.51550387596899228</v>
      </c>
      <c r="U182">
        <v>0.42248062015503873</v>
      </c>
      <c r="V182">
        <v>0.52325581395348841</v>
      </c>
    </row>
    <row r="183" spans="1:22" x14ac:dyDescent="0.3">
      <c r="A183">
        <v>0.82558139534883723</v>
      </c>
      <c r="B183">
        <v>0.7558139534883721</v>
      </c>
      <c r="C183">
        <v>0.49224806201550386</v>
      </c>
      <c r="D183">
        <v>0.77131782945736438</v>
      </c>
      <c r="E183">
        <v>0.35271317829457366</v>
      </c>
      <c r="F183">
        <v>0.16666666666666666</v>
      </c>
      <c r="G183">
        <v>0.1434108527131783</v>
      </c>
      <c r="H183">
        <v>0.31395348837209303</v>
      </c>
      <c r="I183">
        <v>0.54651162790697672</v>
      </c>
      <c r="J183">
        <v>0.95736434108527135</v>
      </c>
      <c r="K183">
        <v>0.85658914728682167</v>
      </c>
      <c r="L183">
        <v>0.55426356589147285</v>
      </c>
      <c r="M183">
        <v>0.59302325581395354</v>
      </c>
      <c r="N183">
        <v>0.43798449612403101</v>
      </c>
      <c r="O183">
        <v>0.87209302325581395</v>
      </c>
      <c r="P183">
        <v>0.30620155038759689</v>
      </c>
      <c r="Q183">
        <v>0.91085271317829453</v>
      </c>
      <c r="R183">
        <v>0.86434108527131781</v>
      </c>
      <c r="S183">
        <v>7.3643410852713184E-2</v>
      </c>
      <c r="T183">
        <v>0.38372093023255816</v>
      </c>
      <c r="U183">
        <v>0.43023255813953487</v>
      </c>
      <c r="V183">
        <v>0.74806201550387597</v>
      </c>
    </row>
    <row r="184" spans="1:22" x14ac:dyDescent="0.3">
      <c r="A184">
        <v>0.19767441860465115</v>
      </c>
      <c r="B184">
        <v>1.1627906976744186E-2</v>
      </c>
      <c r="C184">
        <v>0.12015503875968993</v>
      </c>
      <c r="D184">
        <v>0.36821705426356588</v>
      </c>
      <c r="E184">
        <v>8.1395348837209308E-2</v>
      </c>
      <c r="F184">
        <v>0.77131782945736438</v>
      </c>
      <c r="G184">
        <v>0.59302325581395354</v>
      </c>
      <c r="H184">
        <v>0.6472868217054264</v>
      </c>
      <c r="I184">
        <v>9.6899224806201556E-2</v>
      </c>
      <c r="J184">
        <v>0.1744186046511628</v>
      </c>
      <c r="K184">
        <v>0.56976744186046513</v>
      </c>
      <c r="L184">
        <v>0.82558139534883723</v>
      </c>
      <c r="M184">
        <v>0.85658914728682167</v>
      </c>
      <c r="N184">
        <v>0.10465116279069768</v>
      </c>
      <c r="O184">
        <v>0.50775193798449614</v>
      </c>
      <c r="P184">
        <v>0.34496124031007752</v>
      </c>
      <c r="Q184">
        <v>0.31395348837209303</v>
      </c>
      <c r="R184">
        <v>0.55426356589147285</v>
      </c>
      <c r="S184">
        <v>0.33720930232558138</v>
      </c>
      <c r="T184">
        <v>0.68604651162790697</v>
      </c>
      <c r="U184">
        <v>0.83333333333333337</v>
      </c>
      <c r="V184">
        <v>0.94961240310077522</v>
      </c>
    </row>
    <row r="185" spans="1:22" x14ac:dyDescent="0.3">
      <c r="A185">
        <v>0.12015503875968993</v>
      </c>
      <c r="B185">
        <v>3.875968992248062E-3</v>
      </c>
      <c r="C185">
        <v>9.6899224806201556E-2</v>
      </c>
      <c r="D185">
        <v>0.51550387596899228</v>
      </c>
      <c r="E185">
        <v>0.53875968992248058</v>
      </c>
      <c r="F185">
        <v>0.49224806201550386</v>
      </c>
      <c r="G185">
        <v>0.91085271317829453</v>
      </c>
      <c r="H185">
        <v>0.91860465116279066</v>
      </c>
      <c r="I185">
        <v>0.96511627906976749</v>
      </c>
      <c r="J185">
        <v>0.29844961240310075</v>
      </c>
      <c r="K185">
        <v>0.65503875968992253</v>
      </c>
      <c r="L185">
        <v>9.6899224806201556E-2</v>
      </c>
      <c r="M185">
        <v>0.68604651162790697</v>
      </c>
      <c r="N185">
        <v>0.39922480620155038</v>
      </c>
      <c r="O185">
        <v>0.62403100775193798</v>
      </c>
      <c r="P185">
        <v>9.6899224806201556E-2</v>
      </c>
      <c r="Q185">
        <v>0.85658914728682167</v>
      </c>
      <c r="R185">
        <v>0.32170542635658916</v>
      </c>
      <c r="S185">
        <v>0.44573643410852715</v>
      </c>
      <c r="T185">
        <v>0.25193798449612403</v>
      </c>
      <c r="U185">
        <v>0.7558139534883721</v>
      </c>
      <c r="V185">
        <v>0.91860465116279066</v>
      </c>
    </row>
    <row r="186" spans="1:22" x14ac:dyDescent="0.3">
      <c r="A186">
        <v>0.68604651162790697</v>
      </c>
      <c r="B186">
        <v>0.84108527131782951</v>
      </c>
      <c r="C186">
        <v>0.15116279069767441</v>
      </c>
      <c r="D186">
        <v>0.18992248062015504</v>
      </c>
      <c r="E186">
        <v>0.2131782945736434</v>
      </c>
      <c r="F186">
        <v>0.81782945736434109</v>
      </c>
      <c r="G186">
        <v>0.53100775193798455</v>
      </c>
      <c r="H186">
        <v>0.36821705426356588</v>
      </c>
      <c r="I186">
        <v>6.589147286821706E-2</v>
      </c>
      <c r="J186">
        <v>0.6472868217054264</v>
      </c>
      <c r="K186">
        <v>0.81007751937984496</v>
      </c>
      <c r="L186">
        <v>6.589147286821706E-2</v>
      </c>
      <c r="M186">
        <v>0.87984496124031009</v>
      </c>
      <c r="N186">
        <v>0.15891472868217055</v>
      </c>
      <c r="O186">
        <v>0.6705426356589147</v>
      </c>
      <c r="P186">
        <v>0.40697674418604651</v>
      </c>
      <c r="Q186">
        <v>0.19767441860465115</v>
      </c>
      <c r="R186">
        <v>0.18992248062015504</v>
      </c>
      <c r="S186">
        <v>0.99612403100775193</v>
      </c>
      <c r="T186">
        <v>0.70155038759689925</v>
      </c>
      <c r="U186">
        <v>0.60852713178294571</v>
      </c>
      <c r="V186">
        <v>0.97286821705426352</v>
      </c>
    </row>
    <row r="187" spans="1:22" x14ac:dyDescent="0.3">
      <c r="A187">
        <v>0.85658914728682167</v>
      </c>
      <c r="B187">
        <v>0.94186046511627908</v>
      </c>
      <c r="C187">
        <v>0.32945736434108525</v>
      </c>
      <c r="D187">
        <v>0.66279069767441856</v>
      </c>
      <c r="E187">
        <v>0.56976744186046513</v>
      </c>
      <c r="F187">
        <v>0.87984496124031009</v>
      </c>
      <c r="G187">
        <v>0.82558139534883723</v>
      </c>
      <c r="H187">
        <v>9.6899224806201556E-2</v>
      </c>
      <c r="I187">
        <v>0.99612403100775193</v>
      </c>
      <c r="J187">
        <v>0.45348837209302323</v>
      </c>
      <c r="K187">
        <v>0.70930232558139539</v>
      </c>
      <c r="L187">
        <v>0.61627906976744184</v>
      </c>
      <c r="M187">
        <v>0.80232558139534882</v>
      </c>
      <c r="N187">
        <v>0.34496124031007752</v>
      </c>
      <c r="O187">
        <v>0.81007751937984496</v>
      </c>
      <c r="P187">
        <v>0.39922480620155038</v>
      </c>
      <c r="Q187">
        <v>0.87984496124031009</v>
      </c>
      <c r="R187">
        <v>0.37596899224806202</v>
      </c>
      <c r="S187">
        <v>0.52325581395348841</v>
      </c>
      <c r="T187">
        <v>0.2131782945736434</v>
      </c>
      <c r="U187">
        <v>0.78682170542635654</v>
      </c>
      <c r="V187">
        <v>0.98062015503875966</v>
      </c>
    </row>
    <row r="188" spans="1:22" x14ac:dyDescent="0.3">
      <c r="A188">
        <v>0.10465116279069768</v>
      </c>
      <c r="B188">
        <v>0.35271317829457366</v>
      </c>
      <c r="C188">
        <v>0.87209302325581395</v>
      </c>
      <c r="D188">
        <v>0.12015503875968993</v>
      </c>
      <c r="E188">
        <v>0.83333333333333337</v>
      </c>
      <c r="F188">
        <v>0.13565891472868216</v>
      </c>
      <c r="G188">
        <v>0.33720930232558138</v>
      </c>
      <c r="H188">
        <v>5.8139534883720929E-2</v>
      </c>
      <c r="I188">
        <v>0.37596899224806202</v>
      </c>
      <c r="J188">
        <v>0.2131782945736434</v>
      </c>
      <c r="K188">
        <v>0.94961240310077522</v>
      </c>
      <c r="L188">
        <v>0.6472868217054264</v>
      </c>
      <c r="M188">
        <v>0.65503875968992253</v>
      </c>
      <c r="N188">
        <v>0.80232558139534882</v>
      </c>
      <c r="O188">
        <v>0.67829457364341084</v>
      </c>
      <c r="P188">
        <v>0.97286821705426352</v>
      </c>
      <c r="Q188">
        <v>0.15891472868217055</v>
      </c>
      <c r="R188">
        <v>0.25193798449612403</v>
      </c>
      <c r="S188">
        <v>0.57751937984496127</v>
      </c>
      <c r="T188">
        <v>0.13565891472868216</v>
      </c>
      <c r="U188">
        <v>9.6899224806201556E-2</v>
      </c>
      <c r="V188">
        <v>0.60852713178294571</v>
      </c>
    </row>
    <row r="189" spans="1:22" x14ac:dyDescent="0.3">
      <c r="A189">
        <v>0.39922480620155038</v>
      </c>
      <c r="B189">
        <v>1.937984496124031E-2</v>
      </c>
      <c r="C189">
        <v>0.80232558139534882</v>
      </c>
      <c r="D189">
        <v>0.6472868217054264</v>
      </c>
      <c r="E189">
        <v>0.26744186046511625</v>
      </c>
      <c r="F189">
        <v>0.26744186046511625</v>
      </c>
      <c r="G189">
        <v>9.6899224806201556E-2</v>
      </c>
      <c r="H189">
        <v>0.29069767441860467</v>
      </c>
      <c r="I189">
        <v>0.55426356589147285</v>
      </c>
      <c r="J189">
        <v>5.8139534883720929E-2</v>
      </c>
      <c r="K189">
        <v>0.79457364341085268</v>
      </c>
      <c r="L189">
        <v>0.18992248062015504</v>
      </c>
      <c r="M189">
        <v>0.84108527131782951</v>
      </c>
      <c r="N189">
        <v>0.87984496124031009</v>
      </c>
      <c r="O189">
        <v>0.84883720930232553</v>
      </c>
      <c r="P189">
        <v>0.91085271317829453</v>
      </c>
      <c r="Q189">
        <v>0.65503875968992253</v>
      </c>
      <c r="R189">
        <v>0.36046511627906974</v>
      </c>
      <c r="S189">
        <v>0.56201550387596899</v>
      </c>
      <c r="T189">
        <v>0.80232558139534882</v>
      </c>
      <c r="U189">
        <v>0.12015503875968993</v>
      </c>
      <c r="V189">
        <v>0.56976744186046513</v>
      </c>
    </row>
    <row r="190" spans="1:22" x14ac:dyDescent="0.3">
      <c r="A190">
        <v>0.84108527131782951</v>
      </c>
      <c r="B190">
        <v>0.56976744186046513</v>
      </c>
      <c r="C190">
        <v>0.66279069767441856</v>
      </c>
      <c r="D190">
        <v>0.13565891472868216</v>
      </c>
      <c r="E190">
        <v>0.54651162790697672</v>
      </c>
      <c r="F190">
        <v>0.28294573643410853</v>
      </c>
      <c r="G190">
        <v>0.41472868217054265</v>
      </c>
      <c r="H190">
        <v>0.81782945736434109</v>
      </c>
      <c r="I190">
        <v>0.32170542635658916</v>
      </c>
      <c r="J190">
        <v>0.87984496124031009</v>
      </c>
      <c r="K190">
        <v>0.99612403100775193</v>
      </c>
      <c r="L190">
        <v>0.36046511627906974</v>
      </c>
      <c r="M190">
        <v>0.60077519379844957</v>
      </c>
      <c r="N190">
        <v>0.68604651162790697</v>
      </c>
      <c r="O190">
        <v>0.94186046511627908</v>
      </c>
      <c r="P190">
        <v>0.71705426356589153</v>
      </c>
      <c r="Q190">
        <v>0.10465116279069768</v>
      </c>
      <c r="R190">
        <v>7.3643410852713184E-2</v>
      </c>
      <c r="S190">
        <v>0.18992248062015504</v>
      </c>
      <c r="T190">
        <v>0.1744186046511628</v>
      </c>
      <c r="U190">
        <v>0.52325581395348841</v>
      </c>
      <c r="V190">
        <v>0.99612403100775193</v>
      </c>
    </row>
    <row r="191" spans="1:22" x14ac:dyDescent="0.3">
      <c r="A191">
        <v>0.65503875968992253</v>
      </c>
      <c r="B191">
        <v>0.60852713178294571</v>
      </c>
      <c r="C191">
        <v>0.56976744186046513</v>
      </c>
      <c r="D191">
        <v>0.93410852713178294</v>
      </c>
      <c r="E191">
        <v>0.39147286821705424</v>
      </c>
      <c r="F191">
        <v>0.44573643410852715</v>
      </c>
      <c r="G191">
        <v>0.43798449612403101</v>
      </c>
      <c r="H191">
        <v>0.76356589147286824</v>
      </c>
      <c r="I191">
        <v>0.94961240310077522</v>
      </c>
      <c r="J191">
        <v>0.68604651162790697</v>
      </c>
      <c r="K191">
        <v>0.87984496124031009</v>
      </c>
      <c r="L191">
        <v>0.91085271317829453</v>
      </c>
      <c r="M191">
        <v>0.89534883720930236</v>
      </c>
      <c r="N191">
        <v>0.85658914728682167</v>
      </c>
      <c r="O191">
        <v>0.83333333333333337</v>
      </c>
      <c r="P191">
        <v>0.87984496124031009</v>
      </c>
      <c r="Q191">
        <v>0.60077519379844957</v>
      </c>
      <c r="R191">
        <v>0.43023255813953487</v>
      </c>
      <c r="S191">
        <v>0.25193798449612403</v>
      </c>
      <c r="T191">
        <v>0.67829457364341084</v>
      </c>
      <c r="U191">
        <v>0.30620155038759689</v>
      </c>
      <c r="V191">
        <v>0.70155038759689925</v>
      </c>
    </row>
    <row r="192" spans="1:22" x14ac:dyDescent="0.3">
      <c r="A192">
        <v>0.33720930232558138</v>
      </c>
      <c r="B192">
        <v>8.1395348837209308E-2</v>
      </c>
      <c r="C192">
        <v>0.79457364341085268</v>
      </c>
      <c r="D192">
        <v>0.50775193798449614</v>
      </c>
      <c r="E192">
        <v>0.36821705426356588</v>
      </c>
      <c r="F192">
        <v>0.70155038759689925</v>
      </c>
      <c r="G192">
        <v>0.89534883720930236</v>
      </c>
      <c r="H192">
        <v>0.1434108527131783</v>
      </c>
      <c r="I192">
        <v>0.30620155038759689</v>
      </c>
      <c r="J192">
        <v>8.9147286821705432E-2</v>
      </c>
      <c r="K192">
        <v>0.48449612403100772</v>
      </c>
      <c r="L192">
        <v>0.88759689922480622</v>
      </c>
      <c r="M192">
        <v>0.56201550387596899</v>
      </c>
      <c r="N192">
        <v>0.59302325581395354</v>
      </c>
      <c r="O192">
        <v>0.63953488372093026</v>
      </c>
      <c r="P192">
        <v>0.79457364341085268</v>
      </c>
      <c r="Q192">
        <v>0.41472868217054265</v>
      </c>
      <c r="R192">
        <v>0.91085271317829453</v>
      </c>
      <c r="S192">
        <v>0.28294573643410853</v>
      </c>
      <c r="T192">
        <v>0.12015503875968993</v>
      </c>
      <c r="U192">
        <v>0.77131782945736438</v>
      </c>
      <c r="V192">
        <v>0.55426356589147285</v>
      </c>
    </row>
    <row r="193" spans="1:22" x14ac:dyDescent="0.3">
      <c r="A193">
        <v>9.6899224806201556E-2</v>
      </c>
      <c r="B193">
        <v>0.25968992248062017</v>
      </c>
      <c r="C193">
        <v>0.83333333333333337</v>
      </c>
      <c r="D193">
        <v>0.63953488372093026</v>
      </c>
      <c r="E193">
        <v>0.81782945736434109</v>
      </c>
      <c r="F193">
        <v>0.98062015503875966</v>
      </c>
      <c r="G193">
        <v>0.60077519379844957</v>
      </c>
      <c r="H193">
        <v>0.44573643410852715</v>
      </c>
      <c r="I193">
        <v>0.49224806201550386</v>
      </c>
      <c r="J193">
        <v>0.19767441860465115</v>
      </c>
      <c r="K193">
        <v>0.67829457364341084</v>
      </c>
      <c r="L193">
        <v>0.36821705426356588</v>
      </c>
      <c r="M193">
        <v>0.5852713178294574</v>
      </c>
      <c r="N193">
        <v>0.91085271317829453</v>
      </c>
      <c r="O193">
        <v>0.51550387596899228</v>
      </c>
      <c r="P193">
        <v>0.55426356589147285</v>
      </c>
      <c r="Q193">
        <v>0.56201550387596899</v>
      </c>
      <c r="R193">
        <v>0.66279069767441856</v>
      </c>
      <c r="S193">
        <v>0.12790697674418605</v>
      </c>
      <c r="T193">
        <v>0.65503875968992253</v>
      </c>
      <c r="U193">
        <v>0.97286821705426352</v>
      </c>
      <c r="V193">
        <v>0.69379844961240311</v>
      </c>
    </row>
    <row r="194" spans="1:22" x14ac:dyDescent="0.3">
      <c r="A194">
        <v>0.5852713178294574</v>
      </c>
      <c r="B194">
        <v>0.63178294573643412</v>
      </c>
      <c r="C194">
        <v>0.59302325581395354</v>
      </c>
      <c r="D194">
        <v>0.1434108527131783</v>
      </c>
      <c r="E194">
        <v>0.32945736434108525</v>
      </c>
      <c r="F194">
        <v>0.51550387596899228</v>
      </c>
      <c r="G194">
        <v>0.84108527131782951</v>
      </c>
      <c r="H194">
        <v>0.88759689922480622</v>
      </c>
      <c r="I194">
        <v>0.10465116279069768</v>
      </c>
      <c r="J194">
        <v>0.53100775193798455</v>
      </c>
      <c r="K194">
        <v>0.59302325581395354</v>
      </c>
      <c r="L194">
        <v>0.41472868217054265</v>
      </c>
      <c r="M194">
        <v>0.9031007751937985</v>
      </c>
      <c r="N194">
        <v>0.53100775193798455</v>
      </c>
      <c r="O194">
        <v>0.9263565891472868</v>
      </c>
      <c r="P194">
        <v>0.84108527131782951</v>
      </c>
      <c r="Q194">
        <v>0.33720930232558138</v>
      </c>
      <c r="R194">
        <v>0.97286821705426352</v>
      </c>
      <c r="S194">
        <v>0.67829457364341084</v>
      </c>
      <c r="T194">
        <v>0.22868217054263565</v>
      </c>
      <c r="U194">
        <v>0.88759689922480622</v>
      </c>
      <c r="V194">
        <v>0.7558139534883721</v>
      </c>
    </row>
    <row r="195" spans="1:22" x14ac:dyDescent="0.3">
      <c r="A195">
        <v>0.56201550387596899</v>
      </c>
      <c r="B195">
        <v>0.53100775193798455</v>
      </c>
      <c r="C195">
        <v>0.94961240310077522</v>
      </c>
      <c r="D195">
        <v>0.9263565891472868</v>
      </c>
      <c r="E195">
        <v>0.80232558139534882</v>
      </c>
      <c r="F195">
        <v>0.63953488372093026</v>
      </c>
      <c r="G195">
        <v>0.65503875968992253</v>
      </c>
      <c r="H195">
        <v>0.50775193798449614</v>
      </c>
      <c r="I195">
        <v>0.74031007751937983</v>
      </c>
      <c r="J195">
        <v>0.77906976744186052</v>
      </c>
      <c r="K195">
        <v>0.53875968992248058</v>
      </c>
      <c r="L195">
        <v>0.56976744186046513</v>
      </c>
      <c r="M195">
        <v>0.66279069767441856</v>
      </c>
      <c r="N195">
        <v>0.82558139534883723</v>
      </c>
      <c r="O195">
        <v>0.86434108527131781</v>
      </c>
      <c r="P195">
        <v>0.70930232558139539</v>
      </c>
      <c r="Q195">
        <v>0.9031007751937985</v>
      </c>
      <c r="R195">
        <v>0.7558139534883721</v>
      </c>
      <c r="S195">
        <v>0.84883720930232553</v>
      </c>
      <c r="T195">
        <v>0.57751937984496127</v>
      </c>
      <c r="U195">
        <v>0.60077519379844957</v>
      </c>
      <c r="V195">
        <v>0.88759689922480622</v>
      </c>
    </row>
    <row r="196" spans="1:22" x14ac:dyDescent="0.3">
      <c r="A196">
        <v>0.55426356589147285</v>
      </c>
      <c r="B196">
        <v>0.46124031007751937</v>
      </c>
      <c r="C196">
        <v>4.2635658914728682E-2</v>
      </c>
      <c r="D196">
        <v>0.44573643410852715</v>
      </c>
      <c r="E196">
        <v>0.43798449612403101</v>
      </c>
      <c r="F196">
        <v>0.38372093023255816</v>
      </c>
      <c r="G196">
        <v>0.60852713178294571</v>
      </c>
      <c r="H196">
        <v>0.2441860465116279</v>
      </c>
      <c r="I196">
        <v>7.3643410852713184E-2</v>
      </c>
      <c r="J196">
        <v>0.39922480620155038</v>
      </c>
      <c r="K196">
        <v>0.15891472868217055</v>
      </c>
      <c r="L196">
        <v>0.31395348837209303</v>
      </c>
      <c r="M196">
        <v>0.1124031007751938</v>
      </c>
      <c r="N196">
        <v>0.74031007751937983</v>
      </c>
      <c r="O196">
        <v>0.54651162790697672</v>
      </c>
      <c r="P196">
        <v>0.10465116279069768</v>
      </c>
      <c r="Q196">
        <v>0.7558139534883721</v>
      </c>
      <c r="R196">
        <v>3.875968992248062E-3</v>
      </c>
      <c r="S196">
        <v>0.22868217054263565</v>
      </c>
      <c r="T196">
        <v>0.2441860465116279</v>
      </c>
      <c r="U196">
        <v>7.3643410852713184E-2</v>
      </c>
      <c r="V196">
        <v>0.66279069767441856</v>
      </c>
    </row>
    <row r="197" spans="1:22" x14ac:dyDescent="0.3">
      <c r="A197">
        <v>0.69379844961240311</v>
      </c>
      <c r="B197">
        <v>0.42248062015503873</v>
      </c>
      <c r="C197">
        <v>0.27519379844961239</v>
      </c>
      <c r="D197">
        <v>0.52325581395348841</v>
      </c>
      <c r="E197">
        <v>0.57751937984496127</v>
      </c>
      <c r="F197">
        <v>0.19767441860465115</v>
      </c>
      <c r="G197">
        <v>0.56976744186046513</v>
      </c>
      <c r="H197">
        <v>0.40697674418604651</v>
      </c>
      <c r="I197">
        <v>0.61627906976744184</v>
      </c>
      <c r="J197">
        <v>0.38372093023255816</v>
      </c>
      <c r="K197">
        <v>9.6899224806201556E-2</v>
      </c>
      <c r="L197">
        <v>0.54651162790697672</v>
      </c>
      <c r="M197">
        <v>0.2441860465116279</v>
      </c>
      <c r="N197">
        <v>0.77906976744186052</v>
      </c>
      <c r="O197">
        <v>0.53875968992248058</v>
      </c>
      <c r="P197">
        <v>0.39147286821705424</v>
      </c>
      <c r="Q197">
        <v>0.1124031007751938</v>
      </c>
      <c r="R197">
        <v>5.8139534883720929E-2</v>
      </c>
      <c r="S197">
        <v>8.1395348837209308E-2</v>
      </c>
      <c r="T197">
        <v>0.79457364341085268</v>
      </c>
      <c r="U197">
        <v>0.27519379844961239</v>
      </c>
      <c r="V197">
        <v>0.9031007751937985</v>
      </c>
    </row>
    <row r="198" spans="1:22" x14ac:dyDescent="0.3">
      <c r="A198">
        <v>0.2441860465116279</v>
      </c>
      <c r="B198">
        <v>0.84883720930232553</v>
      </c>
      <c r="C198">
        <v>0.34496124031007752</v>
      </c>
      <c r="D198">
        <v>0.39147286821705424</v>
      </c>
      <c r="E198">
        <v>0.25193798449612403</v>
      </c>
      <c r="F198">
        <v>0.36821705426356588</v>
      </c>
      <c r="G198">
        <v>0.99612403100775193</v>
      </c>
      <c r="H198">
        <v>0.84108527131782951</v>
      </c>
      <c r="I198">
        <v>0.43023255813953487</v>
      </c>
      <c r="J198">
        <v>0.51550387596899228</v>
      </c>
      <c r="K198">
        <v>0.44573643410852715</v>
      </c>
      <c r="L198">
        <v>0.84108527131782951</v>
      </c>
      <c r="M198">
        <v>0.30620155038759689</v>
      </c>
      <c r="N198">
        <v>0.52325581395348841</v>
      </c>
      <c r="O198">
        <v>0.72480620155038755</v>
      </c>
      <c r="P198">
        <v>0.16666666666666666</v>
      </c>
      <c r="Q198">
        <v>0.55426356589147285</v>
      </c>
      <c r="R198">
        <v>0.1434108527131783</v>
      </c>
      <c r="S198">
        <v>0.53100775193798455</v>
      </c>
      <c r="T198">
        <v>0.35271317829457366</v>
      </c>
      <c r="U198">
        <v>1.1627906976744186E-2</v>
      </c>
      <c r="V198">
        <v>0.5852713178294574</v>
      </c>
    </row>
    <row r="199" spans="1:22" x14ac:dyDescent="0.3">
      <c r="A199">
        <v>0.1124031007751938</v>
      </c>
      <c r="B199">
        <v>0.63953488372093026</v>
      </c>
      <c r="C199">
        <v>0.22868217054263565</v>
      </c>
      <c r="D199">
        <v>0.73255813953488369</v>
      </c>
      <c r="E199">
        <v>0.9263565891472868</v>
      </c>
      <c r="F199">
        <v>3.4883720930232558E-2</v>
      </c>
      <c r="G199">
        <v>0.70155038759689925</v>
      </c>
      <c r="H199">
        <v>0.62403100775193798</v>
      </c>
      <c r="I199">
        <v>0.53875968992248058</v>
      </c>
      <c r="J199">
        <v>0.66279069767441856</v>
      </c>
      <c r="K199">
        <v>0.39147286821705424</v>
      </c>
      <c r="L199">
        <v>0.2441860465116279</v>
      </c>
      <c r="M199">
        <v>0.44573643410852715</v>
      </c>
      <c r="N199">
        <v>0.74806201550387597</v>
      </c>
      <c r="O199">
        <v>0.63178294573643412</v>
      </c>
      <c r="P199">
        <v>0.41472868217054265</v>
      </c>
      <c r="Q199">
        <v>0.30620155038759689</v>
      </c>
      <c r="R199">
        <v>1.937984496124031E-2</v>
      </c>
      <c r="S199">
        <v>0.5852713178294574</v>
      </c>
      <c r="T199">
        <v>0.59302325581395354</v>
      </c>
      <c r="U199">
        <v>0.32945736434108525</v>
      </c>
      <c r="V199">
        <v>0.56201550387596899</v>
      </c>
    </row>
    <row r="200" spans="1:22" x14ac:dyDescent="0.3">
      <c r="A200">
        <v>0.60852713178294571</v>
      </c>
      <c r="B200">
        <v>0.32945736434108525</v>
      </c>
      <c r="C200">
        <v>0.35271317829457366</v>
      </c>
      <c r="D200">
        <v>3.875968992248062E-3</v>
      </c>
      <c r="E200">
        <v>0.63953488372093026</v>
      </c>
      <c r="F200">
        <v>0.56201550387596899</v>
      </c>
      <c r="G200">
        <v>0.44573643410852715</v>
      </c>
      <c r="H200">
        <v>1.1627906976744186E-2</v>
      </c>
      <c r="I200">
        <v>0.36821705426356588</v>
      </c>
      <c r="J200">
        <v>0.15116279069767441</v>
      </c>
      <c r="K200">
        <v>0.12790697674418605</v>
      </c>
      <c r="L200">
        <v>0.4689922480620155</v>
      </c>
      <c r="M200">
        <v>0.29844961240310075</v>
      </c>
      <c r="N200">
        <v>0.94961240310077522</v>
      </c>
      <c r="O200">
        <v>0.76356589147286824</v>
      </c>
      <c r="P200">
        <v>0.27519379844961239</v>
      </c>
      <c r="Q200">
        <v>0.99612403100775193</v>
      </c>
      <c r="R200">
        <v>0.73255813953488369</v>
      </c>
      <c r="S200">
        <v>0.88759689922480622</v>
      </c>
      <c r="T200">
        <v>7.3643410852713184E-2</v>
      </c>
      <c r="U200">
        <v>0.55426356589147285</v>
      </c>
      <c r="V200">
        <v>0.89534883720930236</v>
      </c>
    </row>
    <row r="201" spans="1:22" x14ac:dyDescent="0.3">
      <c r="A201">
        <v>0.56976744186046513</v>
      </c>
      <c r="B201">
        <v>0.12790697674418605</v>
      </c>
      <c r="C201">
        <v>0.26744186046511625</v>
      </c>
      <c r="D201">
        <v>0.74806201550387597</v>
      </c>
      <c r="E201">
        <v>0.41472868217054265</v>
      </c>
      <c r="F201">
        <v>0.65503875968992253</v>
      </c>
      <c r="G201">
        <v>0.30620155038759689</v>
      </c>
      <c r="H201">
        <v>3.875968992248062E-3</v>
      </c>
      <c r="I201">
        <v>0.87984496124031009</v>
      </c>
      <c r="J201">
        <v>0.37596899224806202</v>
      </c>
      <c r="K201">
        <v>8.1395348837209308E-2</v>
      </c>
      <c r="L201">
        <v>0.6705426356589147</v>
      </c>
      <c r="M201">
        <v>3.875968992248062E-3</v>
      </c>
      <c r="N201">
        <v>0.91860465116279066</v>
      </c>
      <c r="O201">
        <v>0.98837209302325579</v>
      </c>
      <c r="P201">
        <v>0.2441860465116279</v>
      </c>
      <c r="Q201">
        <v>0.29844961240310075</v>
      </c>
      <c r="R201">
        <v>0.51550387596899228</v>
      </c>
      <c r="S201">
        <v>0.81782945736434109</v>
      </c>
      <c r="T201">
        <v>0.95736434108527135</v>
      </c>
      <c r="U201">
        <v>0.68604651162790697</v>
      </c>
      <c r="V201">
        <v>0.60077519379844957</v>
      </c>
    </row>
    <row r="202" spans="1:22" x14ac:dyDescent="0.3">
      <c r="A202">
        <v>3.875968992248062E-3</v>
      </c>
      <c r="B202">
        <v>0.65503875968992253</v>
      </c>
      <c r="C202">
        <v>0.32170542635658916</v>
      </c>
      <c r="D202">
        <v>4.2635658914728682E-2</v>
      </c>
      <c r="E202">
        <v>0.7558139534883721</v>
      </c>
      <c r="F202">
        <v>0.68604651162790697</v>
      </c>
      <c r="G202">
        <v>0.2441860465116279</v>
      </c>
      <c r="H202">
        <v>0.89534883720930236</v>
      </c>
      <c r="I202">
        <v>0.27519379844961239</v>
      </c>
      <c r="J202">
        <v>0.99612403100775193</v>
      </c>
      <c r="K202">
        <v>8.9147286821705432E-2</v>
      </c>
      <c r="L202">
        <v>0.77131782945736438</v>
      </c>
      <c r="M202">
        <v>0.43023255813953487</v>
      </c>
      <c r="N202">
        <v>0.97286821705426352</v>
      </c>
      <c r="O202">
        <v>0.70930232558139539</v>
      </c>
      <c r="P202">
        <v>6.589147286821706E-2</v>
      </c>
      <c r="Q202">
        <v>0.60852713178294571</v>
      </c>
      <c r="R202">
        <v>0.88759689922480622</v>
      </c>
      <c r="S202">
        <v>0.29844961240310075</v>
      </c>
      <c r="T202">
        <v>6.589147286821706E-2</v>
      </c>
      <c r="U202">
        <v>0.53100775193798455</v>
      </c>
      <c r="V202">
        <v>0.84108527131782951</v>
      </c>
    </row>
    <row r="203" spans="1:22" x14ac:dyDescent="0.3">
      <c r="A203">
        <v>0.29844961240310075</v>
      </c>
      <c r="B203">
        <v>0.9031007751937985</v>
      </c>
      <c r="C203">
        <v>0.42248062015503873</v>
      </c>
      <c r="D203">
        <v>0.69379844961240311</v>
      </c>
      <c r="E203">
        <v>0.13565891472868216</v>
      </c>
      <c r="F203">
        <v>0.56976744186046513</v>
      </c>
      <c r="G203">
        <v>0.1124031007751938</v>
      </c>
      <c r="H203">
        <v>0.91085271317829453</v>
      </c>
      <c r="I203">
        <v>0.78682170542635654</v>
      </c>
      <c r="J203">
        <v>0.83333333333333337</v>
      </c>
      <c r="K203">
        <v>0.53100775193798455</v>
      </c>
      <c r="L203">
        <v>8.1395348837209308E-2</v>
      </c>
      <c r="M203">
        <v>0.39147286821705424</v>
      </c>
      <c r="N203">
        <v>0.98062015503875966</v>
      </c>
      <c r="O203">
        <v>0.93410852713178294</v>
      </c>
      <c r="P203">
        <v>3.4883720930232558E-2</v>
      </c>
      <c r="Q203">
        <v>0.43023255813953487</v>
      </c>
      <c r="R203">
        <v>0.71705426356589153</v>
      </c>
      <c r="S203">
        <v>0.50775193798449614</v>
      </c>
      <c r="T203">
        <v>0.98062015503875966</v>
      </c>
      <c r="U203">
        <v>0.66279069767441856</v>
      </c>
      <c r="V203">
        <v>0.65503875968992253</v>
      </c>
    </row>
    <row r="204" spans="1:22" x14ac:dyDescent="0.3">
      <c r="A204">
        <v>0.94961240310077522</v>
      </c>
      <c r="B204">
        <v>2.7131782945736434E-2</v>
      </c>
      <c r="C204">
        <v>0.97286821705426352</v>
      </c>
      <c r="D204">
        <v>0.27519379844961239</v>
      </c>
      <c r="E204">
        <v>0.27519379844961239</v>
      </c>
      <c r="F204">
        <v>0.20542635658914729</v>
      </c>
      <c r="G204">
        <v>0.74031007751937983</v>
      </c>
      <c r="H204">
        <v>0.72480620155038755</v>
      </c>
      <c r="I204">
        <v>0.15116279069767441</v>
      </c>
      <c r="J204">
        <v>0.40697674418604651</v>
      </c>
      <c r="K204">
        <v>0.22093023255813954</v>
      </c>
      <c r="L204">
        <v>2.7131782945736434E-2</v>
      </c>
      <c r="M204">
        <v>1.937984496124031E-2</v>
      </c>
      <c r="N204">
        <v>0.39147286821705424</v>
      </c>
      <c r="O204">
        <v>0.79457364341085268</v>
      </c>
      <c r="P204">
        <v>0.6705426356589147</v>
      </c>
      <c r="Q204">
        <v>0.97286821705426352</v>
      </c>
      <c r="R204">
        <v>0.74031007751937983</v>
      </c>
      <c r="S204">
        <v>0.25968992248062017</v>
      </c>
      <c r="T204">
        <v>0.56976744186046513</v>
      </c>
      <c r="U204">
        <v>5.8139534883720929E-2</v>
      </c>
      <c r="V204">
        <v>0.80232558139534882</v>
      </c>
    </row>
    <row r="205" spans="1:22" x14ac:dyDescent="0.3">
      <c r="A205">
        <v>0.91860465116279066</v>
      </c>
      <c r="B205">
        <v>0.30620155038759689</v>
      </c>
      <c r="C205">
        <v>0.63178294573643412</v>
      </c>
      <c r="D205">
        <v>0.80232558139534882</v>
      </c>
      <c r="E205">
        <v>0.79457364341085268</v>
      </c>
      <c r="F205">
        <v>0.54651162790697672</v>
      </c>
      <c r="G205">
        <v>0.77906976744186052</v>
      </c>
      <c r="H205">
        <v>0.86434108527131781</v>
      </c>
      <c r="I205">
        <v>0.85658914728682167</v>
      </c>
      <c r="J205">
        <v>0.30620155038759689</v>
      </c>
      <c r="K205">
        <v>0.27519379844961239</v>
      </c>
      <c r="L205">
        <v>0.89534883720930236</v>
      </c>
      <c r="M205">
        <v>2.7131782945736434E-2</v>
      </c>
      <c r="N205">
        <v>0.43023255813953487</v>
      </c>
      <c r="O205">
        <v>0.73255813953488369</v>
      </c>
      <c r="P205">
        <v>0.77906976744186052</v>
      </c>
      <c r="Q205">
        <v>1.937984496124031E-2</v>
      </c>
      <c r="R205">
        <v>0.87984496124031009</v>
      </c>
      <c r="S205">
        <v>0.51550387596899228</v>
      </c>
      <c r="T205">
        <v>0.45348837209302323</v>
      </c>
      <c r="U205">
        <v>8.9147286821705432E-2</v>
      </c>
      <c r="V205">
        <v>0.87984496124031009</v>
      </c>
    </row>
    <row r="206" spans="1:22" x14ac:dyDescent="0.3">
      <c r="A206">
        <v>2.7131782945736434E-2</v>
      </c>
      <c r="B206">
        <v>0.78682170542635654</v>
      </c>
      <c r="C206">
        <v>0.99612403100775193</v>
      </c>
      <c r="D206">
        <v>0.38372093023255816</v>
      </c>
      <c r="E206">
        <v>0.22868217054263565</v>
      </c>
      <c r="F206">
        <v>6.589147286821706E-2</v>
      </c>
      <c r="G206">
        <v>0.52325581395348841</v>
      </c>
      <c r="H206">
        <v>0.46124031007751937</v>
      </c>
      <c r="I206">
        <v>0.1744186046511628</v>
      </c>
      <c r="J206">
        <v>0.72480620155038755</v>
      </c>
      <c r="K206">
        <v>0.28294573643410853</v>
      </c>
      <c r="L206">
        <v>0.9263565891472868</v>
      </c>
      <c r="M206">
        <v>8.1395348837209308E-2</v>
      </c>
      <c r="N206">
        <v>3.875968992248062E-3</v>
      </c>
      <c r="O206">
        <v>0.71705426356589153</v>
      </c>
      <c r="P206">
        <v>0.70155038759689925</v>
      </c>
      <c r="Q206">
        <v>0.94961240310077522</v>
      </c>
      <c r="R206">
        <v>0.77131782945736438</v>
      </c>
      <c r="S206">
        <v>0.83333333333333337</v>
      </c>
      <c r="T206">
        <v>0.77906976744186052</v>
      </c>
      <c r="U206">
        <v>0.25193798449612403</v>
      </c>
      <c r="V206">
        <v>0.68604651162790697</v>
      </c>
    </row>
    <row r="207" spans="1:22" x14ac:dyDescent="0.3">
      <c r="A207">
        <v>1.937984496124031E-2</v>
      </c>
      <c r="B207">
        <v>0.80232558139534882</v>
      </c>
      <c r="C207">
        <v>0.93410852713178294</v>
      </c>
      <c r="D207">
        <v>0.71705426356589153</v>
      </c>
      <c r="E207">
        <v>0.49224806201550386</v>
      </c>
      <c r="F207">
        <v>0.46124031007751937</v>
      </c>
      <c r="G207">
        <v>0.74806201550387597</v>
      </c>
      <c r="H207">
        <v>0.32945736434108525</v>
      </c>
      <c r="I207">
        <v>0.68604651162790697</v>
      </c>
      <c r="J207">
        <v>0.74806201550387597</v>
      </c>
      <c r="K207">
        <v>0.41472868217054265</v>
      </c>
      <c r="L207">
        <v>3.875968992248062E-3</v>
      </c>
      <c r="M207">
        <v>5.0387596899224806E-2</v>
      </c>
      <c r="N207">
        <v>0.29844961240310075</v>
      </c>
      <c r="O207">
        <v>0.61627906976744184</v>
      </c>
      <c r="P207">
        <v>0.80232558139534882</v>
      </c>
      <c r="Q207">
        <v>8.1395348837209308E-2</v>
      </c>
      <c r="R207">
        <v>0.56201550387596899</v>
      </c>
      <c r="S207">
        <v>0.7558139534883721</v>
      </c>
      <c r="T207">
        <v>9.6899224806201556E-2</v>
      </c>
      <c r="U207">
        <v>0.15891472868217055</v>
      </c>
      <c r="V207">
        <v>0.85658914728682167</v>
      </c>
    </row>
    <row r="208" spans="1:22" x14ac:dyDescent="0.3">
      <c r="A208">
        <v>0.74031007751937983</v>
      </c>
      <c r="B208">
        <v>0.1744186046511628</v>
      </c>
      <c r="C208">
        <v>0.52325581395348841</v>
      </c>
      <c r="D208">
        <v>0.34496124031007752</v>
      </c>
      <c r="E208">
        <v>0.94961240310077522</v>
      </c>
      <c r="F208">
        <v>0.88759689922480622</v>
      </c>
      <c r="G208">
        <v>5.0387596899224806E-2</v>
      </c>
      <c r="H208">
        <v>0.78682170542635654</v>
      </c>
      <c r="I208">
        <v>0.1124031007751938</v>
      </c>
      <c r="J208">
        <v>9.6899224806201556E-2</v>
      </c>
      <c r="K208">
        <v>0.23643410852713179</v>
      </c>
      <c r="L208">
        <v>0.28294573643410853</v>
      </c>
      <c r="M208">
        <v>0.25193798449612403</v>
      </c>
      <c r="N208">
        <v>0.44573643410852715</v>
      </c>
      <c r="O208">
        <v>0.81782945736434109</v>
      </c>
      <c r="P208">
        <v>0.53875968992248058</v>
      </c>
      <c r="Q208">
        <v>0.52325581395348841</v>
      </c>
      <c r="R208">
        <v>0.27519379844961239</v>
      </c>
      <c r="S208">
        <v>0.98837209302325579</v>
      </c>
      <c r="T208">
        <v>0.63953488372093026</v>
      </c>
      <c r="U208">
        <v>0.67829457364341084</v>
      </c>
      <c r="V208">
        <v>0.59302325581395354</v>
      </c>
    </row>
    <row r="209" spans="1:22" x14ac:dyDescent="0.3">
      <c r="A209">
        <v>0.77906976744186052</v>
      </c>
      <c r="B209">
        <v>0.51550387596899228</v>
      </c>
      <c r="C209">
        <v>0.7558139534883721</v>
      </c>
      <c r="D209">
        <v>0.79457364341085268</v>
      </c>
      <c r="E209">
        <v>8.9147286821705432E-2</v>
      </c>
      <c r="F209">
        <v>0.78682170542635654</v>
      </c>
      <c r="G209">
        <v>8.1395348837209308E-2</v>
      </c>
      <c r="H209">
        <v>0.67829457364341084</v>
      </c>
      <c r="I209">
        <v>0.60852713178294571</v>
      </c>
      <c r="J209">
        <v>0.15891472868217055</v>
      </c>
      <c r="K209">
        <v>0.32945736434108525</v>
      </c>
      <c r="L209">
        <v>0.76356589147286824</v>
      </c>
      <c r="M209">
        <v>0.47674418604651164</v>
      </c>
      <c r="N209">
        <v>0.30620155038759689</v>
      </c>
      <c r="O209">
        <v>0.6472868217054264</v>
      </c>
      <c r="P209">
        <v>0.50775193798449614</v>
      </c>
      <c r="Q209">
        <v>0.25193798449612403</v>
      </c>
      <c r="R209">
        <v>6.589147286821706E-2</v>
      </c>
      <c r="S209">
        <v>0.98062015503875966</v>
      </c>
      <c r="T209">
        <v>0.46124031007751937</v>
      </c>
      <c r="U209">
        <v>0.63953488372093026</v>
      </c>
      <c r="V209">
        <v>0.91085271317829453</v>
      </c>
    </row>
    <row r="210" spans="1:22" x14ac:dyDescent="0.3">
      <c r="A210">
        <v>0.47674418604651164</v>
      </c>
      <c r="B210">
        <v>0.88759689922480622</v>
      </c>
      <c r="C210">
        <v>0.53875968992248058</v>
      </c>
      <c r="D210">
        <v>1.937984496124031E-2</v>
      </c>
      <c r="E210">
        <v>0.96511627906976749</v>
      </c>
      <c r="F210">
        <v>0.9263565891472868</v>
      </c>
      <c r="G210">
        <v>2.7131782945736434E-2</v>
      </c>
      <c r="H210">
        <v>0.25193798449612403</v>
      </c>
      <c r="I210">
        <v>0.19767441860465115</v>
      </c>
      <c r="J210">
        <v>0.76356589147286824</v>
      </c>
      <c r="K210">
        <v>0.37596899224806202</v>
      </c>
      <c r="L210">
        <v>0.78682170542635654</v>
      </c>
      <c r="M210">
        <v>0.22093023255813954</v>
      </c>
      <c r="N210">
        <v>0.2441860465116279</v>
      </c>
      <c r="O210">
        <v>0.77131782945736438</v>
      </c>
      <c r="P210">
        <v>0.85658914728682167</v>
      </c>
      <c r="Q210">
        <v>0.74031007751937983</v>
      </c>
      <c r="R210">
        <v>0.47674418604651164</v>
      </c>
      <c r="S210">
        <v>0.15891472868217055</v>
      </c>
      <c r="T210">
        <v>0.85658914728682167</v>
      </c>
      <c r="U210">
        <v>0.70155038759689925</v>
      </c>
      <c r="V210">
        <v>0.53100775193798455</v>
      </c>
    </row>
    <row r="211" spans="1:22" x14ac:dyDescent="0.3">
      <c r="A211">
        <v>0.25193798449612403</v>
      </c>
      <c r="B211">
        <v>0.62403100775193798</v>
      </c>
      <c r="C211">
        <v>0.71705426356589153</v>
      </c>
      <c r="D211">
        <v>0.7558139534883721</v>
      </c>
      <c r="E211">
        <v>2.7131782945736434E-2</v>
      </c>
      <c r="F211">
        <v>0.91085271317829453</v>
      </c>
      <c r="G211">
        <v>1.937984496124031E-2</v>
      </c>
      <c r="H211">
        <v>0.38372093023255816</v>
      </c>
      <c r="I211">
        <v>0.57751937984496127</v>
      </c>
      <c r="J211">
        <v>0.6705426356589147</v>
      </c>
      <c r="K211">
        <v>1.937984496124031E-2</v>
      </c>
      <c r="L211">
        <v>0.48449612403100772</v>
      </c>
      <c r="M211">
        <v>0.25968992248062017</v>
      </c>
      <c r="N211">
        <v>0.1124031007751938</v>
      </c>
      <c r="O211">
        <v>0.96511627906976749</v>
      </c>
      <c r="P211">
        <v>0.43023255813953487</v>
      </c>
      <c r="Q211">
        <v>0.22093023255813954</v>
      </c>
      <c r="R211">
        <v>0.41472868217054265</v>
      </c>
      <c r="S211">
        <v>4.2635658914728682E-2</v>
      </c>
      <c r="T211">
        <v>0.27519379844961239</v>
      </c>
      <c r="U211">
        <v>0.74031007751937983</v>
      </c>
      <c r="V211">
        <v>0.82558139534883723</v>
      </c>
    </row>
    <row r="212" spans="1:22" x14ac:dyDescent="0.3">
      <c r="A212">
        <v>0.81782945736434109</v>
      </c>
      <c r="B212">
        <v>0.10465116279069768</v>
      </c>
      <c r="C212">
        <v>0.9263565891472868</v>
      </c>
      <c r="D212">
        <v>0.78682170542635654</v>
      </c>
      <c r="E212">
        <v>0.31395348837209303</v>
      </c>
      <c r="F212">
        <v>0.22093023255813954</v>
      </c>
      <c r="G212">
        <v>0.79457364341085268</v>
      </c>
      <c r="H212">
        <v>0.39922480620155038</v>
      </c>
      <c r="I212">
        <v>0.40697674418604651</v>
      </c>
      <c r="J212">
        <v>0.79457364341085268</v>
      </c>
      <c r="K212">
        <v>0.9263565891472868</v>
      </c>
      <c r="L212">
        <v>0.30620155038759689</v>
      </c>
      <c r="M212">
        <v>3.4883720930232558E-2</v>
      </c>
      <c r="N212">
        <v>0.54651162790697672</v>
      </c>
      <c r="O212">
        <v>0.25968992248062017</v>
      </c>
      <c r="P212">
        <v>0.1744186046511628</v>
      </c>
      <c r="Q212">
        <v>0.77131782945736438</v>
      </c>
      <c r="R212">
        <v>1.1627906976744186E-2</v>
      </c>
      <c r="S212">
        <v>0.37596899224806202</v>
      </c>
      <c r="T212">
        <v>0.50775193798449614</v>
      </c>
      <c r="U212">
        <v>0.95736434108527135</v>
      </c>
      <c r="V212">
        <v>0.95736434108527135</v>
      </c>
    </row>
    <row r="213" spans="1:22" x14ac:dyDescent="0.3">
      <c r="A213">
        <v>0.6472868217054264</v>
      </c>
      <c r="B213">
        <v>0.22868217054263565</v>
      </c>
      <c r="C213">
        <v>0.70155038759689925</v>
      </c>
      <c r="D213">
        <v>0.25968992248062017</v>
      </c>
      <c r="E213">
        <v>0.84883720930232553</v>
      </c>
      <c r="F213">
        <v>0.32170542635658916</v>
      </c>
      <c r="G213">
        <v>0.73255813953488369</v>
      </c>
      <c r="H213">
        <v>0.28294573643410853</v>
      </c>
      <c r="I213">
        <v>0.95736434108527135</v>
      </c>
      <c r="J213">
        <v>0.56201550387596899</v>
      </c>
      <c r="K213">
        <v>0.52325581395348841</v>
      </c>
      <c r="L213">
        <v>0.80232558139534882</v>
      </c>
      <c r="M213">
        <v>0.22868217054263565</v>
      </c>
      <c r="N213">
        <v>0.53875968992248058</v>
      </c>
      <c r="O213">
        <v>0.22093023255813954</v>
      </c>
      <c r="P213">
        <v>5.0387596899224806E-2</v>
      </c>
      <c r="Q213">
        <v>3.4883720930232558E-2</v>
      </c>
      <c r="R213">
        <v>0.38372093023255816</v>
      </c>
      <c r="S213">
        <v>0.40697674418604651</v>
      </c>
      <c r="T213">
        <v>0.52325581395348841</v>
      </c>
      <c r="U213">
        <v>0.91860465116279066</v>
      </c>
      <c r="V213">
        <v>0.57751937984496127</v>
      </c>
    </row>
    <row r="214" spans="1:22" x14ac:dyDescent="0.3">
      <c r="A214">
        <v>0.22868217054263565</v>
      </c>
      <c r="B214">
        <v>0.5852713178294574</v>
      </c>
      <c r="C214">
        <v>0.68604651162790697</v>
      </c>
      <c r="D214">
        <v>0.76356589147286824</v>
      </c>
      <c r="E214">
        <v>0.32170542635658916</v>
      </c>
      <c r="F214">
        <v>0.32945736434108525</v>
      </c>
      <c r="G214">
        <v>0.71705426356589153</v>
      </c>
      <c r="H214">
        <v>0.51550387596899228</v>
      </c>
      <c r="I214">
        <v>8.1395348837209308E-2</v>
      </c>
      <c r="J214">
        <v>0.29069767441860467</v>
      </c>
      <c r="K214">
        <v>0.94186046511627908</v>
      </c>
      <c r="L214">
        <v>0.96511627906976749</v>
      </c>
      <c r="M214">
        <v>0.35271317829457366</v>
      </c>
      <c r="N214">
        <v>0.72480620155038755</v>
      </c>
      <c r="O214">
        <v>0.47674418604651164</v>
      </c>
      <c r="P214">
        <v>0.61627906976744184</v>
      </c>
      <c r="Q214">
        <v>0.81782945736434109</v>
      </c>
      <c r="R214">
        <v>4.2635658914728682E-2</v>
      </c>
      <c r="S214">
        <v>0.68604651162790697</v>
      </c>
      <c r="T214">
        <v>0.4689922480620155</v>
      </c>
      <c r="U214">
        <v>0.93410852713178294</v>
      </c>
      <c r="V214">
        <v>0.78682170542635654</v>
      </c>
    </row>
    <row r="215" spans="1:22" x14ac:dyDescent="0.3">
      <c r="A215">
        <v>3.4883720930232558E-2</v>
      </c>
      <c r="B215">
        <v>0.94961240310077522</v>
      </c>
      <c r="C215">
        <v>0.76356589147286824</v>
      </c>
      <c r="D215">
        <v>0.46124031007751937</v>
      </c>
      <c r="E215">
        <v>0.65503875968992253</v>
      </c>
      <c r="F215">
        <v>0.39922480620155038</v>
      </c>
      <c r="G215">
        <v>0.61627906976744184</v>
      </c>
      <c r="H215">
        <v>0.53100775193798455</v>
      </c>
      <c r="I215">
        <v>0.7558139534883721</v>
      </c>
      <c r="J215">
        <v>0.34496124031007752</v>
      </c>
      <c r="K215">
        <v>0.63953488372093026</v>
      </c>
      <c r="L215">
        <v>0.20542635658914729</v>
      </c>
      <c r="M215">
        <v>0.18217054263565891</v>
      </c>
      <c r="N215">
        <v>0.63178294573643412</v>
      </c>
      <c r="O215">
        <v>0.25193798449612403</v>
      </c>
      <c r="P215">
        <v>0.48449612403100772</v>
      </c>
      <c r="Q215">
        <v>0.35271317829457366</v>
      </c>
      <c r="R215">
        <v>0.39147286821705424</v>
      </c>
      <c r="S215">
        <v>0.94186046511627908</v>
      </c>
      <c r="T215">
        <v>0.84108527131782951</v>
      </c>
      <c r="U215">
        <v>0.98062015503875966</v>
      </c>
      <c r="V215">
        <v>0.87209302325581395</v>
      </c>
    </row>
    <row r="216" spans="1:22" x14ac:dyDescent="0.3">
      <c r="A216">
        <v>0.79457364341085268</v>
      </c>
      <c r="B216">
        <v>0.33720930232558138</v>
      </c>
      <c r="C216">
        <v>0.61627906976744184</v>
      </c>
      <c r="D216">
        <v>0.89534883720930236</v>
      </c>
      <c r="E216">
        <v>0.69379844961240311</v>
      </c>
      <c r="F216">
        <v>0.91860465116279066</v>
      </c>
      <c r="G216">
        <v>0.18217054263565891</v>
      </c>
      <c r="H216">
        <v>2.7131782945736434E-2</v>
      </c>
      <c r="I216">
        <v>0.36046511627906974</v>
      </c>
      <c r="J216">
        <v>0.98062015503875966</v>
      </c>
      <c r="K216">
        <v>0.88759689922480622</v>
      </c>
      <c r="L216">
        <v>0.33720930232558138</v>
      </c>
      <c r="M216">
        <v>0.38372093023255816</v>
      </c>
      <c r="N216">
        <v>0.76356589147286824</v>
      </c>
      <c r="O216">
        <v>5.0387596899224806E-2</v>
      </c>
      <c r="P216">
        <v>1.1627906976744186E-2</v>
      </c>
      <c r="Q216">
        <v>0.71705426356589153</v>
      </c>
      <c r="R216">
        <v>0.54651162790697672</v>
      </c>
      <c r="S216">
        <v>0.82558139534883723</v>
      </c>
      <c r="T216">
        <v>3.875968992248062E-3</v>
      </c>
      <c r="U216">
        <v>0.18217054263565891</v>
      </c>
      <c r="V216">
        <v>0.50775193798449614</v>
      </c>
    </row>
    <row r="217" spans="1:22" x14ac:dyDescent="0.3">
      <c r="A217">
        <v>0.73255813953488369</v>
      </c>
      <c r="B217">
        <v>0.38372093023255816</v>
      </c>
      <c r="C217">
        <v>0.94186046511627908</v>
      </c>
      <c r="D217">
        <v>3.4883720930232558E-2</v>
      </c>
      <c r="E217">
        <v>0.1434108527131783</v>
      </c>
      <c r="F217">
        <v>0.62403100775193798</v>
      </c>
      <c r="G217">
        <v>0.35271317829457366</v>
      </c>
      <c r="H217">
        <v>0.42248062015503873</v>
      </c>
      <c r="I217">
        <v>0.43798449612403101</v>
      </c>
      <c r="J217">
        <v>0.98837209302325579</v>
      </c>
      <c r="K217">
        <v>0.82558139534883723</v>
      </c>
      <c r="L217">
        <v>0.87209302325581395</v>
      </c>
      <c r="M217">
        <v>0.28294573643410853</v>
      </c>
      <c r="N217">
        <v>0.98837209302325579</v>
      </c>
      <c r="O217">
        <v>8.1395348837209308E-2</v>
      </c>
      <c r="P217">
        <v>0.12790697674418605</v>
      </c>
      <c r="Q217">
        <v>0.38372093023255816</v>
      </c>
      <c r="R217">
        <v>0.87209302325581395</v>
      </c>
      <c r="S217">
        <v>0.94961240310077522</v>
      </c>
      <c r="T217">
        <v>0.73255813953488369</v>
      </c>
      <c r="U217">
        <v>0.45348837209302323</v>
      </c>
      <c r="V217">
        <v>0.62403100775193798</v>
      </c>
    </row>
    <row r="218" spans="1:22" x14ac:dyDescent="0.3">
      <c r="A218">
        <v>0.28294573643410853</v>
      </c>
      <c r="B218">
        <v>0.74806201550387597</v>
      </c>
      <c r="C218">
        <v>0.60852713178294571</v>
      </c>
      <c r="D218">
        <v>0.94961240310077522</v>
      </c>
      <c r="E218">
        <v>0.94186046511627908</v>
      </c>
      <c r="F218">
        <v>0.4689922480620155</v>
      </c>
      <c r="G218">
        <v>0.22868217054263565</v>
      </c>
      <c r="H218">
        <v>0.95736434108527135</v>
      </c>
      <c r="I218">
        <v>0.12790697674418605</v>
      </c>
      <c r="J218">
        <v>0.10465116279069768</v>
      </c>
      <c r="K218">
        <v>0.83333333333333337</v>
      </c>
      <c r="L218">
        <v>0.65503875968992253</v>
      </c>
      <c r="M218">
        <v>0.26744186046511625</v>
      </c>
      <c r="N218">
        <v>0.70930232558139539</v>
      </c>
      <c r="O218">
        <v>2.7131782945736434E-2</v>
      </c>
      <c r="P218">
        <v>0.18992248062015504</v>
      </c>
      <c r="Q218">
        <v>0.79457364341085268</v>
      </c>
      <c r="R218">
        <v>0.60077519379844957</v>
      </c>
      <c r="S218">
        <v>0.19767441860465115</v>
      </c>
      <c r="T218">
        <v>5.8139534883720929E-2</v>
      </c>
      <c r="U218">
        <v>0.20542635658914729</v>
      </c>
      <c r="V218">
        <v>0.6705426356589147</v>
      </c>
    </row>
    <row r="219" spans="1:22" x14ac:dyDescent="0.3">
      <c r="A219">
        <v>0.38372093023255816</v>
      </c>
      <c r="B219">
        <v>0.55426356589147285</v>
      </c>
      <c r="C219">
        <v>0.78682170542635654</v>
      </c>
      <c r="D219">
        <v>1.1627906976744186E-2</v>
      </c>
      <c r="E219">
        <v>0.18992248062015504</v>
      </c>
      <c r="F219">
        <v>0.7558139534883721</v>
      </c>
      <c r="G219">
        <v>3.4883720930232558E-2</v>
      </c>
      <c r="H219">
        <v>0.87209302325581395</v>
      </c>
      <c r="I219">
        <v>0.60077519379844957</v>
      </c>
      <c r="J219">
        <v>7.3643410852713184E-2</v>
      </c>
      <c r="K219">
        <v>0.97286821705426352</v>
      </c>
      <c r="L219">
        <v>0.37596899224806202</v>
      </c>
      <c r="M219">
        <v>0.20542635658914729</v>
      </c>
      <c r="N219">
        <v>0.93410852713178294</v>
      </c>
      <c r="O219">
        <v>1.937984496124031E-2</v>
      </c>
      <c r="P219">
        <v>0.36046511627906974</v>
      </c>
      <c r="Q219">
        <v>0.26744186046511625</v>
      </c>
      <c r="R219">
        <v>0.70930232558139539</v>
      </c>
      <c r="S219">
        <v>0.36821705426356588</v>
      </c>
      <c r="T219">
        <v>0.71705426356589153</v>
      </c>
      <c r="U219">
        <v>0.34496124031007752</v>
      </c>
      <c r="V219">
        <v>0.81007751937984496</v>
      </c>
    </row>
    <row r="220" spans="1:22" x14ac:dyDescent="0.3">
      <c r="A220">
        <v>0.76356589147286824</v>
      </c>
      <c r="B220">
        <v>8.9147286821705432E-2</v>
      </c>
      <c r="C220">
        <v>8.1395348837209308E-2</v>
      </c>
      <c r="D220">
        <v>0.56201550387596899</v>
      </c>
      <c r="E220">
        <v>0.53100775193798455</v>
      </c>
      <c r="F220">
        <v>0.1744186046511628</v>
      </c>
      <c r="G220">
        <v>0.54651162790697672</v>
      </c>
      <c r="H220">
        <v>0.56976744186046513</v>
      </c>
      <c r="I220">
        <v>0.18217054263565891</v>
      </c>
      <c r="J220">
        <v>0.73255813953488369</v>
      </c>
      <c r="K220">
        <v>0.66279069767441856</v>
      </c>
      <c r="L220">
        <v>1.1627906976744186E-2</v>
      </c>
      <c r="M220">
        <v>6.589147286821706E-2</v>
      </c>
      <c r="N220">
        <v>0.20542635658914729</v>
      </c>
      <c r="O220">
        <v>0.39147286821705424</v>
      </c>
      <c r="P220">
        <v>0.86434108527131781</v>
      </c>
      <c r="Q220">
        <v>0.70930232558139539</v>
      </c>
      <c r="R220">
        <v>0.89534883720930236</v>
      </c>
      <c r="S220">
        <v>0.45348837209302323</v>
      </c>
      <c r="T220">
        <v>0.74031007751937983</v>
      </c>
      <c r="U220">
        <v>0.94961240310077522</v>
      </c>
      <c r="V220">
        <v>0.67829457364341084</v>
      </c>
    </row>
    <row r="221" spans="1:22" x14ac:dyDescent="0.3">
      <c r="A221">
        <v>0.98837209302325579</v>
      </c>
      <c r="B221">
        <v>6.589147286821706E-2</v>
      </c>
      <c r="C221">
        <v>1.1627906976744186E-2</v>
      </c>
      <c r="D221">
        <v>0.37596899224806202</v>
      </c>
      <c r="E221">
        <v>0.61627906976744184</v>
      </c>
      <c r="F221">
        <v>9.6899224806201556E-2</v>
      </c>
      <c r="G221">
        <v>0.53875968992248058</v>
      </c>
      <c r="H221">
        <v>0.66279069767441856</v>
      </c>
      <c r="I221">
        <v>0.70930232558139539</v>
      </c>
      <c r="J221">
        <v>0.97286821705426352</v>
      </c>
      <c r="K221">
        <v>0.84883720930232553</v>
      </c>
      <c r="L221">
        <v>0.70930232558139539</v>
      </c>
      <c r="M221">
        <v>0.29069767441860467</v>
      </c>
      <c r="N221">
        <v>0.26744186046511625</v>
      </c>
      <c r="O221">
        <v>0.43023255813953487</v>
      </c>
      <c r="P221">
        <v>0.62403100775193798</v>
      </c>
      <c r="Q221">
        <v>6.589147286821706E-2</v>
      </c>
      <c r="R221">
        <v>0.80232558139534882</v>
      </c>
      <c r="S221">
        <v>0.34496124031007752</v>
      </c>
      <c r="T221">
        <v>0.18992248062015504</v>
      </c>
      <c r="U221">
        <v>0.62403100775193798</v>
      </c>
      <c r="V221">
        <v>0.84883720930232553</v>
      </c>
    </row>
    <row r="222" spans="1:22" x14ac:dyDescent="0.3">
      <c r="A222">
        <v>0.29069767441860467</v>
      </c>
      <c r="B222">
        <v>0.86434108527131781</v>
      </c>
      <c r="C222">
        <v>0.13565891472868216</v>
      </c>
      <c r="D222">
        <v>0.70155038759689925</v>
      </c>
      <c r="E222">
        <v>0.39922480620155038</v>
      </c>
      <c r="F222">
        <v>0.42248062015503873</v>
      </c>
      <c r="G222">
        <v>0.72480620155038755</v>
      </c>
      <c r="H222">
        <v>0.29844961240310075</v>
      </c>
      <c r="I222">
        <v>0.16666666666666666</v>
      </c>
      <c r="J222">
        <v>0.49224806201550386</v>
      </c>
      <c r="K222">
        <v>0.50775193798449614</v>
      </c>
      <c r="L222">
        <v>0.87984496124031009</v>
      </c>
      <c r="M222">
        <v>1.1627906976744186E-2</v>
      </c>
      <c r="N222">
        <v>0.28294573643410853</v>
      </c>
      <c r="O222">
        <v>3.875968992248062E-3</v>
      </c>
      <c r="P222">
        <v>0.77131782945736438</v>
      </c>
      <c r="Q222">
        <v>0.76356589147286824</v>
      </c>
      <c r="R222">
        <v>0.82558139534883723</v>
      </c>
      <c r="S222">
        <v>0.53875968992248058</v>
      </c>
      <c r="T222">
        <v>0.69379844961240311</v>
      </c>
      <c r="U222">
        <v>0.61627906976744184</v>
      </c>
      <c r="V222">
        <v>0.94186046511627908</v>
      </c>
    </row>
    <row r="223" spans="1:22" x14ac:dyDescent="0.3">
      <c r="A223">
        <v>6.589147286821706E-2</v>
      </c>
      <c r="B223">
        <v>0.68604651162790697</v>
      </c>
      <c r="C223">
        <v>0.1744186046511628</v>
      </c>
      <c r="D223">
        <v>2.7131782945736434E-2</v>
      </c>
      <c r="E223">
        <v>0.71705426356589153</v>
      </c>
      <c r="F223">
        <v>0.29069767441860467</v>
      </c>
      <c r="G223">
        <v>0.63178294573643412</v>
      </c>
      <c r="H223">
        <v>0.18992248062015504</v>
      </c>
      <c r="I223">
        <v>0.94186046511627908</v>
      </c>
      <c r="J223">
        <v>0.39147286821705424</v>
      </c>
      <c r="K223">
        <v>0.78682170542635654</v>
      </c>
      <c r="L223">
        <v>0.25193798449612403</v>
      </c>
      <c r="M223">
        <v>0.23643410852713179</v>
      </c>
      <c r="N223">
        <v>0.38372093023255816</v>
      </c>
      <c r="O223">
        <v>0.29844961240310075</v>
      </c>
      <c r="P223">
        <v>0.56201550387596899</v>
      </c>
      <c r="Q223">
        <v>1.1627906976744186E-2</v>
      </c>
      <c r="R223">
        <v>0.96511627906976749</v>
      </c>
      <c r="S223">
        <v>0.70930232558139539</v>
      </c>
      <c r="T223">
        <v>0.41472868217054265</v>
      </c>
      <c r="U223">
        <v>0.49224806201550386</v>
      </c>
      <c r="V223">
        <v>0.83333333333333337</v>
      </c>
    </row>
    <row r="224" spans="1:22" x14ac:dyDescent="0.3">
      <c r="A224">
        <v>0.54651162790697672</v>
      </c>
      <c r="B224">
        <v>0.12015503875968993</v>
      </c>
      <c r="C224">
        <v>0.15891472868217055</v>
      </c>
      <c r="D224">
        <v>0.68604651162790697</v>
      </c>
      <c r="E224">
        <v>0.99612403100775193</v>
      </c>
      <c r="F224">
        <v>0.87209302325581395</v>
      </c>
      <c r="G224">
        <v>0.23643410852713179</v>
      </c>
      <c r="H224">
        <v>0.9263565891472868</v>
      </c>
      <c r="I224">
        <v>0.53100775193798455</v>
      </c>
      <c r="J224">
        <v>0.96511627906976749</v>
      </c>
      <c r="K224">
        <v>0.56201550387596899</v>
      </c>
      <c r="L224">
        <v>0.46124031007751937</v>
      </c>
      <c r="M224">
        <v>0.36821705426356588</v>
      </c>
      <c r="N224">
        <v>0.18217054263565891</v>
      </c>
      <c r="O224">
        <v>0.44573643410852715</v>
      </c>
      <c r="P224">
        <v>0.91860465116279066</v>
      </c>
      <c r="Q224">
        <v>0.72480620155038755</v>
      </c>
      <c r="R224">
        <v>0.32945736434108525</v>
      </c>
      <c r="S224">
        <v>0.96511627906976749</v>
      </c>
      <c r="T224">
        <v>0.62403100775193798</v>
      </c>
      <c r="U224">
        <v>0.23643410852713179</v>
      </c>
      <c r="V224">
        <v>0.63953488372093026</v>
      </c>
    </row>
    <row r="225" spans="1:22" x14ac:dyDescent="0.3">
      <c r="A225">
        <v>0.53875968992248058</v>
      </c>
      <c r="B225">
        <v>0.16666666666666666</v>
      </c>
      <c r="C225">
        <v>0.45348837209302323</v>
      </c>
      <c r="D225">
        <v>0.43023255813953487</v>
      </c>
      <c r="E225">
        <v>0.25968992248062017</v>
      </c>
      <c r="F225">
        <v>0.95736434108527135</v>
      </c>
      <c r="G225">
        <v>1.1627906976744186E-2</v>
      </c>
      <c r="H225">
        <v>0.84883720930232553</v>
      </c>
      <c r="I225">
        <v>0.6472868217054264</v>
      </c>
      <c r="J225">
        <v>0.63178294573643412</v>
      </c>
      <c r="K225">
        <v>0.6472868217054264</v>
      </c>
      <c r="L225">
        <v>0.57751937984496127</v>
      </c>
      <c r="M225">
        <v>0.27519379844961239</v>
      </c>
      <c r="N225">
        <v>0.35271317829457366</v>
      </c>
      <c r="O225">
        <v>0.30620155038759689</v>
      </c>
      <c r="P225">
        <v>0.68604651162790697</v>
      </c>
      <c r="Q225">
        <v>0.36821705426356588</v>
      </c>
      <c r="R225">
        <v>0.29844961240310075</v>
      </c>
      <c r="S225">
        <v>0.69379844961240311</v>
      </c>
      <c r="T225">
        <v>8.9147286821705432E-2</v>
      </c>
      <c r="U225">
        <v>3.875968992248062E-3</v>
      </c>
      <c r="V225">
        <v>0.51550387596899228</v>
      </c>
    </row>
    <row r="226" spans="1:22" x14ac:dyDescent="0.3">
      <c r="A226">
        <v>0.27519379844961239</v>
      </c>
      <c r="B226">
        <v>0.52325581395348841</v>
      </c>
      <c r="C226">
        <v>0.22093023255813954</v>
      </c>
      <c r="D226">
        <v>0.87209302325581395</v>
      </c>
      <c r="E226">
        <v>0.95736434108527135</v>
      </c>
      <c r="F226">
        <v>0.94186046511627908</v>
      </c>
      <c r="G226">
        <v>0.29069767441860467</v>
      </c>
      <c r="H226">
        <v>0.19767441860465115</v>
      </c>
      <c r="I226">
        <v>0.13565891472868216</v>
      </c>
      <c r="J226">
        <v>0.46124031007751937</v>
      </c>
      <c r="K226">
        <v>0.81782945736434109</v>
      </c>
      <c r="L226">
        <v>0.60852713178294571</v>
      </c>
      <c r="M226">
        <v>0.46124031007751937</v>
      </c>
      <c r="N226">
        <v>0.22868217054263565</v>
      </c>
      <c r="O226">
        <v>0.2441860465116279</v>
      </c>
      <c r="P226">
        <v>0.47674418604651164</v>
      </c>
      <c r="Q226">
        <v>0.54651162790697672</v>
      </c>
      <c r="R226">
        <v>0.35271317829457366</v>
      </c>
      <c r="S226">
        <v>6.589147286821706E-2</v>
      </c>
      <c r="T226">
        <v>0.98837209302325579</v>
      </c>
      <c r="U226">
        <v>0.43798449612403101</v>
      </c>
      <c r="V226">
        <v>0.9263565891472868</v>
      </c>
    </row>
    <row r="227" spans="1:22" x14ac:dyDescent="0.3">
      <c r="A227">
        <v>0.36821705426356588</v>
      </c>
      <c r="B227">
        <v>0.70155038759689925</v>
      </c>
      <c r="C227">
        <v>0.41472868217054265</v>
      </c>
      <c r="D227">
        <v>0.22093023255813954</v>
      </c>
      <c r="E227">
        <v>0.33720930232558138</v>
      </c>
      <c r="F227">
        <v>0.74031007751937983</v>
      </c>
      <c r="G227">
        <v>6.589147286821706E-2</v>
      </c>
      <c r="H227">
        <v>0.30620155038759689</v>
      </c>
      <c r="I227">
        <v>0.97286821705426352</v>
      </c>
      <c r="J227">
        <v>0.32170542635658916</v>
      </c>
      <c r="K227">
        <v>0.60077519379844957</v>
      </c>
      <c r="L227">
        <v>0.26744186046511625</v>
      </c>
      <c r="M227">
        <v>0.45348837209302323</v>
      </c>
      <c r="N227">
        <v>3.4883720930232558E-2</v>
      </c>
      <c r="O227">
        <v>0.1124031007751938</v>
      </c>
      <c r="P227">
        <v>0.95736434108527135</v>
      </c>
      <c r="Q227">
        <v>0.46124031007751937</v>
      </c>
      <c r="R227">
        <v>0.31395348837209303</v>
      </c>
      <c r="S227">
        <v>0.26744186046511625</v>
      </c>
      <c r="T227">
        <v>0.23643410852713179</v>
      </c>
      <c r="U227">
        <v>0.26744186046511625</v>
      </c>
      <c r="V227">
        <v>0.86434108527131781</v>
      </c>
    </row>
    <row r="228" spans="1:22" x14ac:dyDescent="0.3">
      <c r="A228">
        <v>0.63953488372093026</v>
      </c>
      <c r="B228">
        <v>0.60077519379844957</v>
      </c>
      <c r="C228">
        <v>0.1124031007751938</v>
      </c>
      <c r="D228">
        <v>9.6899224806201556E-2</v>
      </c>
      <c r="E228">
        <v>9.6899224806201556E-2</v>
      </c>
      <c r="F228">
        <v>0.89534883720930236</v>
      </c>
      <c r="G228">
        <v>0.67829457364341084</v>
      </c>
      <c r="H228">
        <v>0.25968992248062017</v>
      </c>
      <c r="I228">
        <v>0.48449612403100772</v>
      </c>
      <c r="J228">
        <v>0.43023255813953487</v>
      </c>
      <c r="K228">
        <v>0.95736434108527135</v>
      </c>
      <c r="L228">
        <v>0.50775193798449614</v>
      </c>
      <c r="M228">
        <v>0.13565891472868216</v>
      </c>
      <c r="N228">
        <v>0.95736434108527135</v>
      </c>
      <c r="O228">
        <v>0.66279069767441856</v>
      </c>
      <c r="P228">
        <v>0.99612403100775193</v>
      </c>
      <c r="Q228">
        <v>0.9263565891472868</v>
      </c>
      <c r="R228">
        <v>0.15116279069767441</v>
      </c>
      <c r="S228">
        <v>0.10465116279069768</v>
      </c>
      <c r="T228">
        <v>0.43798449612403101</v>
      </c>
      <c r="U228">
        <v>0.35271317829457366</v>
      </c>
      <c r="V228">
        <v>0.45348837209302323</v>
      </c>
    </row>
    <row r="229" spans="1:22" x14ac:dyDescent="0.3">
      <c r="A229">
        <v>0.51550387596899228</v>
      </c>
      <c r="B229">
        <v>0.67829457364341084</v>
      </c>
      <c r="C229">
        <v>0.39922480620155038</v>
      </c>
      <c r="D229">
        <v>0.6705426356589147</v>
      </c>
      <c r="E229">
        <v>0.62403100775193798</v>
      </c>
      <c r="F229">
        <v>0.81007751937984496</v>
      </c>
      <c r="G229">
        <v>0.84883720930232553</v>
      </c>
      <c r="H229">
        <v>5.0387596899224806E-2</v>
      </c>
      <c r="I229">
        <v>0.47674418604651164</v>
      </c>
      <c r="J229">
        <v>0.52325581395348841</v>
      </c>
      <c r="K229">
        <v>0.74806201550387597</v>
      </c>
      <c r="L229">
        <v>0.60077519379844957</v>
      </c>
      <c r="M229">
        <v>7.3643410852713184E-2</v>
      </c>
      <c r="N229">
        <v>0.57751937984496127</v>
      </c>
      <c r="O229">
        <v>0.9031007751937985</v>
      </c>
      <c r="P229">
        <v>0.63178294573643412</v>
      </c>
      <c r="Q229">
        <v>0.13565891472868216</v>
      </c>
      <c r="R229">
        <v>0.34496124031007752</v>
      </c>
      <c r="S229">
        <v>9.6899224806201556E-2</v>
      </c>
      <c r="T229">
        <v>0.96511627906976749</v>
      </c>
      <c r="U229">
        <v>0.1744186046511628</v>
      </c>
      <c r="V229">
        <v>0.46124031007751937</v>
      </c>
    </row>
    <row r="230" spans="1:22" x14ac:dyDescent="0.3">
      <c r="A230">
        <v>7.3643410852713184E-2</v>
      </c>
      <c r="B230">
        <v>0.45348837209302323</v>
      </c>
      <c r="C230">
        <v>1.937984496124031E-2</v>
      </c>
      <c r="D230">
        <v>0.4689922480620155</v>
      </c>
      <c r="E230">
        <v>6.589147286821706E-2</v>
      </c>
      <c r="F230">
        <v>0.85658914728682167</v>
      </c>
      <c r="G230">
        <v>0.94186046511627908</v>
      </c>
      <c r="H230">
        <v>0.65503875968992253</v>
      </c>
      <c r="I230">
        <v>0.5852713178294574</v>
      </c>
      <c r="J230">
        <v>0.85658914728682167</v>
      </c>
      <c r="K230">
        <v>0.68604651162790697</v>
      </c>
      <c r="L230">
        <v>0.84883720930232553</v>
      </c>
      <c r="M230">
        <v>0.48449612403100772</v>
      </c>
      <c r="N230">
        <v>0.78682170542635654</v>
      </c>
      <c r="O230">
        <v>0.5852713178294574</v>
      </c>
      <c r="P230">
        <v>0.74806201550387597</v>
      </c>
      <c r="Q230">
        <v>0.63953488372093026</v>
      </c>
      <c r="R230">
        <v>0.36821705426356588</v>
      </c>
      <c r="S230">
        <v>0.76356589147286824</v>
      </c>
      <c r="T230">
        <v>0.18217054263565891</v>
      </c>
      <c r="U230">
        <v>0.41472868217054265</v>
      </c>
      <c r="V230">
        <v>0.27519379844961239</v>
      </c>
    </row>
    <row r="231" spans="1:22" x14ac:dyDescent="0.3">
      <c r="A231">
        <v>0.13565891472868216</v>
      </c>
      <c r="B231">
        <v>0.40697674418604651</v>
      </c>
      <c r="C231">
        <v>0.37596899224806202</v>
      </c>
      <c r="D231">
        <v>0.60077519379844957</v>
      </c>
      <c r="E231">
        <v>0.88759689922480622</v>
      </c>
      <c r="F231">
        <v>0.66279069767441856</v>
      </c>
      <c r="G231">
        <v>0.83333333333333337</v>
      </c>
      <c r="H231">
        <v>0.87984496124031009</v>
      </c>
      <c r="I231">
        <v>0.20542635658914729</v>
      </c>
      <c r="J231">
        <v>0.81007751937984496</v>
      </c>
      <c r="K231">
        <v>0.57751937984496127</v>
      </c>
      <c r="L231">
        <v>5.0387596899224806E-2</v>
      </c>
      <c r="M231">
        <v>0.36046511627906974</v>
      </c>
      <c r="N231">
        <v>0.87209302325581395</v>
      </c>
      <c r="O231">
        <v>0.56201550387596899</v>
      </c>
      <c r="P231">
        <v>0.88759689922480622</v>
      </c>
      <c r="Q231">
        <v>0.48449612403100772</v>
      </c>
      <c r="R231">
        <v>0.40697674418604651</v>
      </c>
      <c r="S231">
        <v>0.72480620155038755</v>
      </c>
      <c r="T231">
        <v>0.87209302325581395</v>
      </c>
      <c r="U231">
        <v>0.29069767441860467</v>
      </c>
      <c r="V231">
        <v>0.36821705426356588</v>
      </c>
    </row>
    <row r="232" spans="1:22" x14ac:dyDescent="0.3">
      <c r="A232">
        <v>0.67829457364341084</v>
      </c>
      <c r="B232">
        <v>0.9263565891472868</v>
      </c>
      <c r="C232">
        <v>0.18217054263565891</v>
      </c>
      <c r="D232">
        <v>0.41472868217054265</v>
      </c>
      <c r="E232">
        <v>0.52325581395348841</v>
      </c>
      <c r="F232">
        <v>0.47674418604651164</v>
      </c>
      <c r="G232">
        <v>0.36046511627906974</v>
      </c>
      <c r="H232">
        <v>0.22868217054263565</v>
      </c>
      <c r="I232">
        <v>0.98837209302325579</v>
      </c>
      <c r="J232">
        <v>0.25968992248062017</v>
      </c>
      <c r="K232">
        <v>0.69379844961240311</v>
      </c>
      <c r="L232">
        <v>0.16666666666666666</v>
      </c>
      <c r="M232">
        <v>0.16666666666666666</v>
      </c>
      <c r="N232">
        <v>0.50775193798449614</v>
      </c>
      <c r="O232">
        <v>0.89534883720930236</v>
      </c>
      <c r="P232">
        <v>0.57751937984496127</v>
      </c>
      <c r="Q232">
        <v>0.94186046511627908</v>
      </c>
      <c r="R232">
        <v>0.76356589147286824</v>
      </c>
      <c r="S232">
        <v>0.77906976744186052</v>
      </c>
      <c r="T232">
        <v>0.33720930232558138</v>
      </c>
      <c r="U232">
        <v>0.53875968992248058</v>
      </c>
      <c r="V232">
        <v>0.23643410852713179</v>
      </c>
    </row>
    <row r="233" spans="1:22" x14ac:dyDescent="0.3">
      <c r="A233">
        <v>0.84883720930232553</v>
      </c>
      <c r="B233">
        <v>0.76356589147286824</v>
      </c>
      <c r="C233">
        <v>0.1434108527131783</v>
      </c>
      <c r="D233">
        <v>0.91860465116279066</v>
      </c>
      <c r="E233">
        <v>0.40697674418604651</v>
      </c>
      <c r="F233">
        <v>0.35271317829457366</v>
      </c>
      <c r="G233">
        <v>0.48449612403100772</v>
      </c>
      <c r="H233">
        <v>0.26744186046511625</v>
      </c>
      <c r="I233">
        <v>0.22093023255813954</v>
      </c>
      <c r="J233">
        <v>0.12790697674418605</v>
      </c>
      <c r="K233">
        <v>0.98837209302325579</v>
      </c>
      <c r="L233">
        <v>0.70155038759689925</v>
      </c>
      <c r="M233">
        <v>5.8139534883720929E-2</v>
      </c>
      <c r="N233">
        <v>0.62403100775193798</v>
      </c>
      <c r="O233">
        <v>0.60077519379844957</v>
      </c>
      <c r="P233">
        <v>0.67829457364341084</v>
      </c>
      <c r="Q233">
        <v>0.16666666666666666</v>
      </c>
      <c r="R233">
        <v>0.77906976744186052</v>
      </c>
      <c r="S233">
        <v>0.85658914728682167</v>
      </c>
      <c r="T233">
        <v>0.39147286821705424</v>
      </c>
      <c r="U233">
        <v>0.63178294573643412</v>
      </c>
      <c r="V233">
        <v>1.1627906976744186E-2</v>
      </c>
    </row>
    <row r="234" spans="1:22" x14ac:dyDescent="0.3">
      <c r="A234">
        <v>5.8139534883720929E-2</v>
      </c>
      <c r="B234">
        <v>3.4883720930232558E-2</v>
      </c>
      <c r="C234">
        <v>8.9147286821705432E-2</v>
      </c>
      <c r="D234">
        <v>0.32170542635658916</v>
      </c>
      <c r="E234">
        <v>0.77906976744186052</v>
      </c>
      <c r="F234">
        <v>0.41472868217054265</v>
      </c>
      <c r="G234">
        <v>7.3643410852713184E-2</v>
      </c>
      <c r="H234">
        <v>0.60852713178294571</v>
      </c>
      <c r="I234">
        <v>0.91085271317829453</v>
      </c>
      <c r="J234">
        <v>0.57751937984496127</v>
      </c>
      <c r="K234">
        <v>0.54651162790697672</v>
      </c>
      <c r="L234">
        <v>0.94186046511627908</v>
      </c>
      <c r="M234">
        <v>0.15116279069767441</v>
      </c>
      <c r="N234">
        <v>0.6705426356589147</v>
      </c>
      <c r="O234">
        <v>0.84108527131782951</v>
      </c>
      <c r="P234">
        <v>0.74031007751937983</v>
      </c>
      <c r="Q234">
        <v>0.67829457364341084</v>
      </c>
      <c r="R234">
        <v>0.53875968992248058</v>
      </c>
      <c r="S234">
        <v>0.39922480620155038</v>
      </c>
      <c r="T234">
        <v>0.15116279069767441</v>
      </c>
      <c r="U234">
        <v>0.84883720930232553</v>
      </c>
      <c r="V234">
        <v>0.29069767441860467</v>
      </c>
    </row>
    <row r="235" spans="1:22" x14ac:dyDescent="0.3">
      <c r="A235">
        <v>0.16666666666666666</v>
      </c>
      <c r="B235">
        <v>0.29069767441860467</v>
      </c>
      <c r="C235">
        <v>0.25193798449612403</v>
      </c>
      <c r="D235">
        <v>0.84108527131782951</v>
      </c>
      <c r="E235">
        <v>1.1627906976744186E-2</v>
      </c>
      <c r="F235">
        <v>0.39147286821705424</v>
      </c>
      <c r="G235">
        <v>0.13565891472868216</v>
      </c>
      <c r="H235">
        <v>0.47674418604651164</v>
      </c>
      <c r="I235">
        <v>0.22868217054263565</v>
      </c>
      <c r="J235">
        <v>0.86434108527131781</v>
      </c>
      <c r="K235">
        <v>0.77131782945736438</v>
      </c>
      <c r="L235">
        <v>0.1434108527131783</v>
      </c>
      <c r="M235">
        <v>0.32170542635658916</v>
      </c>
      <c r="N235">
        <v>0.81007751937984496</v>
      </c>
      <c r="O235">
        <v>0.65503875968992253</v>
      </c>
      <c r="P235">
        <v>0.6472868217054264</v>
      </c>
      <c r="Q235">
        <v>0.15116279069767441</v>
      </c>
      <c r="R235">
        <v>0.79457364341085268</v>
      </c>
      <c r="S235">
        <v>0.32945736434108525</v>
      </c>
      <c r="T235">
        <v>0.63178294573643412</v>
      </c>
      <c r="U235">
        <v>0.86434108527131781</v>
      </c>
      <c r="V235">
        <v>6.589147286821706E-2</v>
      </c>
    </row>
    <row r="236" spans="1:22" x14ac:dyDescent="0.3">
      <c r="A236">
        <v>0.50775193798449614</v>
      </c>
      <c r="B236">
        <v>0.43798449612403101</v>
      </c>
      <c r="C236">
        <v>0.63953488372093026</v>
      </c>
      <c r="D236">
        <v>0.15116279069767441</v>
      </c>
      <c r="E236">
        <v>0.44573643410852715</v>
      </c>
      <c r="F236">
        <v>0.98837209302325579</v>
      </c>
      <c r="G236">
        <v>0.95736434108527135</v>
      </c>
      <c r="H236">
        <v>0.93410852713178294</v>
      </c>
      <c r="I236">
        <v>0.76356589147286824</v>
      </c>
      <c r="J236">
        <v>6.589147286821706E-2</v>
      </c>
      <c r="K236">
        <v>0.93410852713178294</v>
      </c>
      <c r="L236">
        <v>0.32170542635658916</v>
      </c>
      <c r="M236">
        <v>0.18992248062015504</v>
      </c>
      <c r="N236">
        <v>0.32170542635658916</v>
      </c>
      <c r="O236">
        <v>0.80232558139534882</v>
      </c>
      <c r="P236">
        <v>7.3643410852713184E-2</v>
      </c>
      <c r="Q236">
        <v>0.6705426356589147</v>
      </c>
      <c r="R236">
        <v>0.78682170542635654</v>
      </c>
      <c r="S236">
        <v>0.13565891472868216</v>
      </c>
      <c r="T236">
        <v>0.89534883720930236</v>
      </c>
      <c r="U236">
        <v>0.18992248062015504</v>
      </c>
      <c r="V236">
        <v>0.20542635658914729</v>
      </c>
    </row>
    <row r="237" spans="1:22" x14ac:dyDescent="0.3">
      <c r="A237">
        <v>0.62403100775193798</v>
      </c>
      <c r="B237">
        <v>0.71705426356589153</v>
      </c>
      <c r="C237">
        <v>0.74031007751937983</v>
      </c>
      <c r="D237">
        <v>0.81782945736434109</v>
      </c>
      <c r="E237">
        <v>0.98062015503875966</v>
      </c>
      <c r="F237">
        <v>0.84108527131782951</v>
      </c>
      <c r="G237">
        <v>0.57751937984496127</v>
      </c>
      <c r="H237">
        <v>0.79457364341085268</v>
      </c>
      <c r="I237">
        <v>0.28294573643410853</v>
      </c>
      <c r="J237">
        <v>0.28294573643410853</v>
      </c>
      <c r="K237">
        <v>0.89534883720930236</v>
      </c>
      <c r="L237">
        <v>0.47674418604651164</v>
      </c>
      <c r="M237">
        <v>0.32945736434108525</v>
      </c>
      <c r="N237">
        <v>0.15116279069767441</v>
      </c>
      <c r="O237">
        <v>0.87984496124031009</v>
      </c>
      <c r="P237">
        <v>0.15116279069767441</v>
      </c>
      <c r="Q237">
        <v>0.18992248062015504</v>
      </c>
      <c r="R237">
        <v>0.91860465116279066</v>
      </c>
      <c r="S237">
        <v>0.12015503875968993</v>
      </c>
      <c r="T237">
        <v>0.29069767441860467</v>
      </c>
      <c r="U237">
        <v>0.48449612403100772</v>
      </c>
      <c r="V237">
        <v>0.26744186046511625</v>
      </c>
    </row>
    <row r="238" spans="1:22" x14ac:dyDescent="0.3">
      <c r="A238">
        <v>0.32945736434108525</v>
      </c>
      <c r="B238">
        <v>0.1434108527131783</v>
      </c>
      <c r="C238">
        <v>0.55426356589147285</v>
      </c>
      <c r="D238">
        <v>0.1744186046511628</v>
      </c>
      <c r="E238">
        <v>0.10465116279069768</v>
      </c>
      <c r="F238">
        <v>0.72480620155038755</v>
      </c>
      <c r="G238">
        <v>0.78682170542635654</v>
      </c>
      <c r="H238">
        <v>0.22093023255813954</v>
      </c>
      <c r="I238">
        <v>0.65503875968992253</v>
      </c>
      <c r="J238">
        <v>0.81782945736434109</v>
      </c>
      <c r="K238">
        <v>0.86434108527131781</v>
      </c>
      <c r="L238">
        <v>0.72480620155038755</v>
      </c>
      <c r="M238">
        <v>0.37596899224806202</v>
      </c>
      <c r="N238">
        <v>5.8139534883720929E-2</v>
      </c>
      <c r="O238">
        <v>0.68604651162790697</v>
      </c>
      <c r="P238">
        <v>1.937984496124031E-2</v>
      </c>
      <c r="Q238">
        <v>0.50775193798449614</v>
      </c>
      <c r="R238">
        <v>0.4689922480620155</v>
      </c>
      <c r="S238">
        <v>0.63953488372093026</v>
      </c>
      <c r="T238">
        <v>0.88759689922480622</v>
      </c>
      <c r="U238">
        <v>3.4883720930232558E-2</v>
      </c>
      <c r="V238">
        <v>0.28294573643410853</v>
      </c>
    </row>
    <row r="239" spans="1:22" x14ac:dyDescent="0.3">
      <c r="A239">
        <v>0.18992248062015504</v>
      </c>
      <c r="B239">
        <v>0.18217054263565891</v>
      </c>
      <c r="C239">
        <v>0.81007751937984496</v>
      </c>
      <c r="D239">
        <v>0.70930232558139539</v>
      </c>
      <c r="E239">
        <v>0.76356589147286824</v>
      </c>
      <c r="F239">
        <v>0.99612403100775193</v>
      </c>
      <c r="G239">
        <v>0.87209302325581395</v>
      </c>
      <c r="H239">
        <v>0.1744186046511628</v>
      </c>
      <c r="I239">
        <v>0.33720930232558138</v>
      </c>
      <c r="J239">
        <v>0.7558139534883721</v>
      </c>
      <c r="K239">
        <v>0.7558139534883721</v>
      </c>
      <c r="L239">
        <v>0.25968992248062017</v>
      </c>
      <c r="M239">
        <v>0.49224806201550386</v>
      </c>
      <c r="N239">
        <v>0.16666666666666666</v>
      </c>
      <c r="O239">
        <v>0.85658914728682167</v>
      </c>
      <c r="P239">
        <v>0.2131782945736434</v>
      </c>
      <c r="Q239">
        <v>0.37596899224806202</v>
      </c>
      <c r="R239">
        <v>0.50775193798449614</v>
      </c>
      <c r="S239">
        <v>0.91085271317829453</v>
      </c>
      <c r="T239">
        <v>8.1395348837209308E-2</v>
      </c>
      <c r="U239">
        <v>0.40697674418604651</v>
      </c>
      <c r="V239">
        <v>0.38372093023255816</v>
      </c>
    </row>
    <row r="240" spans="1:22" x14ac:dyDescent="0.3">
      <c r="A240">
        <v>0.95736434108527135</v>
      </c>
      <c r="B240">
        <v>0.95736434108527135</v>
      </c>
      <c r="C240">
        <v>0.53100775193798455</v>
      </c>
      <c r="D240">
        <v>8.9147286821705432E-2</v>
      </c>
      <c r="E240">
        <v>0.70930232558139539</v>
      </c>
      <c r="F240">
        <v>0.40697674418604651</v>
      </c>
      <c r="G240">
        <v>0.49224806201550386</v>
      </c>
      <c r="H240">
        <v>0.96511627906976749</v>
      </c>
      <c r="I240">
        <v>0.6705426356589147</v>
      </c>
      <c r="J240">
        <v>0.1124031007751938</v>
      </c>
      <c r="K240">
        <v>0.80232558139534882</v>
      </c>
      <c r="L240">
        <v>0.43798449612403101</v>
      </c>
      <c r="M240">
        <v>0.12790697674418605</v>
      </c>
      <c r="N240">
        <v>0.36046511627906974</v>
      </c>
      <c r="O240">
        <v>0.59302325581395354</v>
      </c>
      <c r="P240">
        <v>0.4689922480620155</v>
      </c>
      <c r="Q240">
        <v>0.78682170542635654</v>
      </c>
      <c r="R240">
        <v>0.16666666666666666</v>
      </c>
      <c r="S240">
        <v>0.78682170542635654</v>
      </c>
      <c r="T240">
        <v>0.44573643410852715</v>
      </c>
      <c r="U240">
        <v>0.87209302325581395</v>
      </c>
      <c r="V240">
        <v>0.18217054263565891</v>
      </c>
    </row>
    <row r="241" spans="1:22" x14ac:dyDescent="0.3">
      <c r="A241">
        <v>0.57751937984496127</v>
      </c>
      <c r="B241">
        <v>0.81007751937984496</v>
      </c>
      <c r="C241">
        <v>0.51550387596899228</v>
      </c>
      <c r="D241">
        <v>0.57751937984496127</v>
      </c>
      <c r="E241">
        <v>0.48449612403100772</v>
      </c>
      <c r="F241">
        <v>0.30620155038759689</v>
      </c>
      <c r="G241">
        <v>0.37596899224806202</v>
      </c>
      <c r="H241">
        <v>0.83333333333333337</v>
      </c>
      <c r="I241">
        <v>0.15891472868217055</v>
      </c>
      <c r="J241">
        <v>0.44573643410852715</v>
      </c>
      <c r="K241">
        <v>0.61627906976744184</v>
      </c>
      <c r="L241">
        <v>0.98062015503875966</v>
      </c>
      <c r="M241">
        <v>0.2131782945736434</v>
      </c>
      <c r="N241">
        <v>0.48449612403100772</v>
      </c>
      <c r="O241">
        <v>0.91085271317829453</v>
      </c>
      <c r="P241">
        <v>0.23643410852713179</v>
      </c>
      <c r="Q241">
        <v>0.12790697674418605</v>
      </c>
      <c r="R241">
        <v>9.6899224806201556E-2</v>
      </c>
      <c r="S241">
        <v>0.6472868217054264</v>
      </c>
      <c r="T241">
        <v>0.32945736434108525</v>
      </c>
      <c r="U241">
        <v>0.71705426356589153</v>
      </c>
      <c r="V241">
        <v>0.35271317829457366</v>
      </c>
    </row>
    <row r="242" spans="1:22" x14ac:dyDescent="0.3">
      <c r="A242">
        <v>0.2131782945736434</v>
      </c>
      <c r="B242">
        <v>0.27519379844961239</v>
      </c>
      <c r="C242">
        <v>0.96511627906976749</v>
      </c>
      <c r="D242">
        <v>0.16666666666666666</v>
      </c>
      <c r="E242">
        <v>0.82558139534883723</v>
      </c>
      <c r="F242">
        <v>0.25193798449612403</v>
      </c>
      <c r="G242">
        <v>0.32945736434108525</v>
      </c>
      <c r="H242">
        <v>0.54651162790697672</v>
      </c>
      <c r="I242">
        <v>0.98062015503875966</v>
      </c>
      <c r="J242">
        <v>0.91860465116279066</v>
      </c>
      <c r="K242">
        <v>0.74031007751937983</v>
      </c>
      <c r="L242">
        <v>0.86434108527131781</v>
      </c>
      <c r="M242">
        <v>0.42248062015503873</v>
      </c>
      <c r="N242">
        <v>7.3643410852713184E-2</v>
      </c>
      <c r="O242">
        <v>0.53100775193798455</v>
      </c>
      <c r="P242">
        <v>0.54651162790697672</v>
      </c>
      <c r="Q242">
        <v>0.95736434108527135</v>
      </c>
      <c r="R242">
        <v>5.0387596899224806E-2</v>
      </c>
      <c r="S242">
        <v>0.38372093023255816</v>
      </c>
      <c r="T242">
        <v>0.83333333333333337</v>
      </c>
      <c r="U242">
        <v>0.80232558139534882</v>
      </c>
      <c r="V242">
        <v>0.22868217054263565</v>
      </c>
    </row>
    <row r="243" spans="1:22" x14ac:dyDescent="0.3">
      <c r="A243">
        <v>0.12790697674418605</v>
      </c>
      <c r="B243">
        <v>0.22093023255813954</v>
      </c>
      <c r="C243">
        <v>0.69379844961240311</v>
      </c>
      <c r="D243">
        <v>0.54651162790697672</v>
      </c>
      <c r="E243">
        <v>0.29844961240310075</v>
      </c>
      <c r="F243">
        <v>0.23643410852713179</v>
      </c>
      <c r="G243">
        <v>0.18992248062015504</v>
      </c>
      <c r="H243">
        <v>0.36046511627906974</v>
      </c>
      <c r="I243">
        <v>0.26744186046511625</v>
      </c>
      <c r="J243">
        <v>0.41472868217054265</v>
      </c>
      <c r="K243">
        <v>0.70155038759689925</v>
      </c>
      <c r="L243">
        <v>0.22093023255813954</v>
      </c>
      <c r="M243">
        <v>4.2635658914728682E-2</v>
      </c>
      <c r="N243">
        <v>0.13565891472868216</v>
      </c>
      <c r="O243">
        <v>0.82558139534883723</v>
      </c>
      <c r="P243">
        <v>0.33720930232558138</v>
      </c>
      <c r="Q243">
        <v>0.42248062015503873</v>
      </c>
      <c r="R243">
        <v>0.15891472868217055</v>
      </c>
      <c r="S243">
        <v>0.39147286821705424</v>
      </c>
      <c r="T243">
        <v>2.7131782945736434E-2</v>
      </c>
      <c r="U243">
        <v>0.85658914728682167</v>
      </c>
      <c r="V243">
        <v>3.4883720930232558E-2</v>
      </c>
    </row>
    <row r="244" spans="1:22" x14ac:dyDescent="0.3">
      <c r="A244">
        <v>0.59302325581395354</v>
      </c>
      <c r="B244">
        <v>0.79457364341085268</v>
      </c>
      <c r="C244">
        <v>0.89534883720930236</v>
      </c>
      <c r="D244">
        <v>0.59302325581395354</v>
      </c>
      <c r="E244">
        <v>0.12790697674418605</v>
      </c>
      <c r="F244">
        <v>0.94961240310077522</v>
      </c>
      <c r="G244">
        <v>0.80232558139534882</v>
      </c>
      <c r="H244">
        <v>0.56201550387596899</v>
      </c>
      <c r="I244">
        <v>0.74806201550387597</v>
      </c>
      <c r="J244">
        <v>0.77131782945736438</v>
      </c>
      <c r="K244">
        <v>3.4883720930232558E-2</v>
      </c>
      <c r="L244">
        <v>4.2635658914728682E-2</v>
      </c>
      <c r="M244">
        <v>0.1744186046511628</v>
      </c>
      <c r="N244">
        <v>0.66279069767441856</v>
      </c>
      <c r="O244">
        <v>4.2635658914728682E-2</v>
      </c>
      <c r="P244">
        <v>0.94186046511627908</v>
      </c>
      <c r="Q244">
        <v>0.53100775193798455</v>
      </c>
      <c r="R244">
        <v>0.30620155038759689</v>
      </c>
      <c r="S244">
        <v>2.7131782945736434E-2</v>
      </c>
      <c r="T244">
        <v>5.0387596899224806E-2</v>
      </c>
      <c r="U244">
        <v>0.89534883720930236</v>
      </c>
      <c r="V244">
        <v>0.25968992248062017</v>
      </c>
    </row>
    <row r="245" spans="1:22" x14ac:dyDescent="0.3">
      <c r="A245">
        <v>0.91085271317829453</v>
      </c>
      <c r="B245">
        <v>0.50775193798449614</v>
      </c>
      <c r="C245">
        <v>0.70930232558139539</v>
      </c>
      <c r="D245">
        <v>5.8139534883720929E-2</v>
      </c>
      <c r="E245">
        <v>0.84108527131782951</v>
      </c>
      <c r="F245">
        <v>0.97286821705426352</v>
      </c>
      <c r="G245">
        <v>0.87984496124031009</v>
      </c>
      <c r="H245">
        <v>0.41472868217054265</v>
      </c>
      <c r="I245">
        <v>0.18992248062015504</v>
      </c>
      <c r="J245">
        <v>0.94961240310077522</v>
      </c>
      <c r="K245">
        <v>0.26744186046511625</v>
      </c>
      <c r="L245">
        <v>0.59302325581395354</v>
      </c>
      <c r="M245">
        <v>0.4689922480620155</v>
      </c>
      <c r="N245">
        <v>0.9031007751937985</v>
      </c>
      <c r="O245">
        <v>0.42248062015503873</v>
      </c>
      <c r="P245">
        <v>0.73255813953488369</v>
      </c>
      <c r="Q245">
        <v>0.1744186046511628</v>
      </c>
      <c r="R245">
        <v>0.18217054263565891</v>
      </c>
      <c r="S245">
        <v>0.43023255813953487</v>
      </c>
      <c r="T245">
        <v>0.60077519379844957</v>
      </c>
      <c r="U245">
        <v>0.77906976744186052</v>
      </c>
      <c r="V245">
        <v>0.22093023255813954</v>
      </c>
    </row>
    <row r="246" spans="1:22" x14ac:dyDescent="0.3">
      <c r="A246">
        <v>0.4689922480620155</v>
      </c>
      <c r="B246">
        <v>0.26744186046511625</v>
      </c>
      <c r="C246">
        <v>0.43798449612403101</v>
      </c>
      <c r="D246">
        <v>0.88759689922480622</v>
      </c>
      <c r="E246">
        <v>0.12015503875968993</v>
      </c>
      <c r="F246">
        <v>0.84883720930232553</v>
      </c>
      <c r="G246">
        <v>0.68604651162790697</v>
      </c>
      <c r="H246">
        <v>0.98062015503875966</v>
      </c>
      <c r="I246">
        <v>0.70155038759689925</v>
      </c>
      <c r="J246">
        <v>0.36046511627906974</v>
      </c>
      <c r="K246">
        <v>0.36821705426356588</v>
      </c>
      <c r="L246">
        <v>0.81782945736434109</v>
      </c>
      <c r="M246">
        <v>8.9147286821705432E-2</v>
      </c>
      <c r="N246">
        <v>0.5852713178294574</v>
      </c>
      <c r="O246">
        <v>0.2131782945736434</v>
      </c>
      <c r="P246">
        <v>0.81782945736434109</v>
      </c>
      <c r="Q246">
        <v>0.59302325581395354</v>
      </c>
      <c r="R246">
        <v>0.42248062015503873</v>
      </c>
      <c r="S246">
        <v>0.79457364341085268</v>
      </c>
      <c r="T246">
        <v>0.48449612403100772</v>
      </c>
      <c r="U246">
        <v>0.57751937984496127</v>
      </c>
      <c r="V246">
        <v>0.47674418604651164</v>
      </c>
    </row>
    <row r="247" spans="1:22" x14ac:dyDescent="0.3">
      <c r="A247">
        <v>0.1744186046511628</v>
      </c>
      <c r="B247">
        <v>0.2441860465116279</v>
      </c>
      <c r="C247">
        <v>0.50775193798449614</v>
      </c>
      <c r="D247">
        <v>0.22868217054263565</v>
      </c>
      <c r="E247">
        <v>0.6472868217054264</v>
      </c>
      <c r="F247">
        <v>0.83333333333333337</v>
      </c>
      <c r="G247">
        <v>0.85658914728682167</v>
      </c>
      <c r="H247">
        <v>0.68604651162790697</v>
      </c>
      <c r="I247">
        <v>0.45348837209302323</v>
      </c>
      <c r="J247">
        <v>4.2635658914728682E-2</v>
      </c>
      <c r="K247">
        <v>0.1434108527131783</v>
      </c>
      <c r="L247">
        <v>0.44573643410852715</v>
      </c>
      <c r="M247">
        <v>0.40697674418604651</v>
      </c>
      <c r="N247">
        <v>0.56201550387596899</v>
      </c>
      <c r="O247">
        <v>0.12790697674418605</v>
      </c>
      <c r="P247">
        <v>0.69379844961240311</v>
      </c>
      <c r="Q247">
        <v>8.9147286821705432E-2</v>
      </c>
      <c r="R247">
        <v>0.13565891472868216</v>
      </c>
      <c r="S247">
        <v>0.9263565891472868</v>
      </c>
      <c r="T247">
        <v>0.61627906976744184</v>
      </c>
      <c r="U247">
        <v>0.56976744186046513</v>
      </c>
      <c r="V247">
        <v>0.25193798449612403</v>
      </c>
    </row>
    <row r="248" spans="1:22" x14ac:dyDescent="0.3">
      <c r="A248">
        <v>0.80232558139534882</v>
      </c>
      <c r="B248">
        <v>0.98837209302325579</v>
      </c>
      <c r="C248">
        <v>0.87984496124031009</v>
      </c>
      <c r="D248">
        <v>0.63178294573643412</v>
      </c>
      <c r="E248">
        <v>0.91860465116279066</v>
      </c>
      <c r="F248">
        <v>0.22868217054263565</v>
      </c>
      <c r="G248">
        <v>0.40697674418604651</v>
      </c>
      <c r="H248">
        <v>0.35271317829457366</v>
      </c>
      <c r="I248">
        <v>0.9031007751937985</v>
      </c>
      <c r="J248">
        <v>0.82558139534883723</v>
      </c>
      <c r="K248">
        <v>0.43023255813953487</v>
      </c>
      <c r="L248">
        <v>0.1744186046511628</v>
      </c>
      <c r="M248">
        <v>0.1434108527131783</v>
      </c>
      <c r="N248">
        <v>0.89534883720930236</v>
      </c>
      <c r="O248">
        <v>0.49224806201550386</v>
      </c>
      <c r="P248">
        <v>0.65503875968992253</v>
      </c>
      <c r="Q248">
        <v>0.68604651162790697</v>
      </c>
      <c r="R248">
        <v>0.44573643410852715</v>
      </c>
      <c r="S248">
        <v>0.66279069767441856</v>
      </c>
      <c r="T248">
        <v>0.31395348837209303</v>
      </c>
      <c r="U248">
        <v>0.16666666666666666</v>
      </c>
      <c r="V248">
        <v>5.0387596899224806E-2</v>
      </c>
    </row>
    <row r="249" spans="1:22" x14ac:dyDescent="0.3">
      <c r="A249">
        <v>0.87984496124031009</v>
      </c>
      <c r="B249">
        <v>0.99612403100775193</v>
      </c>
      <c r="C249">
        <v>0.9031007751937985</v>
      </c>
      <c r="D249">
        <v>0.48449612403100772</v>
      </c>
      <c r="E249">
        <v>0.46124031007751937</v>
      </c>
      <c r="F249">
        <v>0.50775193798449614</v>
      </c>
      <c r="G249">
        <v>8.9147286821705432E-2</v>
      </c>
      <c r="H249">
        <v>8.1395348837209308E-2</v>
      </c>
      <c r="I249">
        <v>3.4883720930232558E-2</v>
      </c>
      <c r="J249">
        <v>0.70155038759689925</v>
      </c>
      <c r="K249">
        <v>0.34496124031007752</v>
      </c>
      <c r="L249">
        <v>0.9031007751937985</v>
      </c>
      <c r="M249">
        <v>0.31395348837209303</v>
      </c>
      <c r="N249">
        <v>0.60077519379844957</v>
      </c>
      <c r="O249">
        <v>0.37596899224806202</v>
      </c>
      <c r="P249">
        <v>0.9031007751937985</v>
      </c>
      <c r="Q249">
        <v>0.1434108527131783</v>
      </c>
      <c r="R249">
        <v>0.67829457364341084</v>
      </c>
      <c r="S249">
        <v>0.55426356589147285</v>
      </c>
      <c r="T249">
        <v>0.74806201550387597</v>
      </c>
      <c r="U249">
        <v>0.2441860465116279</v>
      </c>
      <c r="V249">
        <v>8.1395348837209308E-2</v>
      </c>
    </row>
    <row r="250" spans="1:22" x14ac:dyDescent="0.3">
      <c r="A250">
        <v>0.31395348837209303</v>
      </c>
      <c r="B250">
        <v>0.15891472868217055</v>
      </c>
      <c r="C250">
        <v>0.84883720930232553</v>
      </c>
      <c r="D250">
        <v>0.81007751937984496</v>
      </c>
      <c r="E250">
        <v>0.78682170542635654</v>
      </c>
      <c r="F250">
        <v>0.18217054263565891</v>
      </c>
      <c r="G250">
        <v>0.4689922480620155</v>
      </c>
      <c r="H250">
        <v>0.63178294573643412</v>
      </c>
      <c r="I250">
        <v>0.93410852713178294</v>
      </c>
      <c r="J250">
        <v>0.35271317829457366</v>
      </c>
      <c r="K250">
        <v>0.18992248062015504</v>
      </c>
      <c r="L250">
        <v>0.93410852713178294</v>
      </c>
      <c r="M250">
        <v>0.12015503875968993</v>
      </c>
      <c r="N250">
        <v>0.84108527131782951</v>
      </c>
      <c r="O250">
        <v>0.32945736434108525</v>
      </c>
      <c r="P250">
        <v>0.59302325581395354</v>
      </c>
      <c r="Q250">
        <v>0.80232558139534882</v>
      </c>
      <c r="R250">
        <v>0.81007751937984496</v>
      </c>
      <c r="S250">
        <v>3.875968992248062E-3</v>
      </c>
      <c r="T250">
        <v>0.29844961240310075</v>
      </c>
      <c r="U250">
        <v>0.39147286821705424</v>
      </c>
      <c r="V250">
        <v>2.7131782945736434E-2</v>
      </c>
    </row>
    <row r="251" spans="1:22" x14ac:dyDescent="0.3">
      <c r="A251">
        <v>0.1434108527131783</v>
      </c>
      <c r="B251">
        <v>5.8139534883720929E-2</v>
      </c>
      <c r="C251">
        <v>0.6705426356589147</v>
      </c>
      <c r="D251">
        <v>0.33720930232558138</v>
      </c>
      <c r="E251">
        <v>0.43023255813953487</v>
      </c>
      <c r="F251">
        <v>0.12015503875968993</v>
      </c>
      <c r="G251">
        <v>0.1744186046511628</v>
      </c>
      <c r="H251">
        <v>0.9031007751937985</v>
      </c>
      <c r="I251">
        <v>3.875968992248062E-3</v>
      </c>
      <c r="J251">
        <v>0.54651162790697672</v>
      </c>
      <c r="K251">
        <v>0.29069767441860467</v>
      </c>
      <c r="L251">
        <v>0.38372093023255816</v>
      </c>
      <c r="M251">
        <v>0.19767441860465115</v>
      </c>
      <c r="N251">
        <v>0.65503875968992253</v>
      </c>
      <c r="O251">
        <v>0.18992248062015504</v>
      </c>
      <c r="P251">
        <v>0.60077519379844957</v>
      </c>
      <c r="Q251">
        <v>0.12015503875968993</v>
      </c>
      <c r="R251">
        <v>0.62403100775193798</v>
      </c>
      <c r="S251">
        <v>0.47674418604651164</v>
      </c>
      <c r="T251">
        <v>0.78682170542635654</v>
      </c>
      <c r="U251">
        <v>0.2131782945736434</v>
      </c>
      <c r="V251">
        <v>1.937984496124031E-2</v>
      </c>
    </row>
    <row r="252" spans="1:22" x14ac:dyDescent="0.3">
      <c r="A252">
        <v>0.89534883720930236</v>
      </c>
      <c r="B252">
        <v>0.6472868217054264</v>
      </c>
      <c r="C252">
        <v>0.12790697674418605</v>
      </c>
      <c r="D252">
        <v>0.87984496124031009</v>
      </c>
      <c r="E252">
        <v>0.16666666666666666</v>
      </c>
      <c r="F252">
        <v>0.86434108527131781</v>
      </c>
      <c r="G252">
        <v>0.66279069767441856</v>
      </c>
      <c r="H252">
        <v>0.94186046511627908</v>
      </c>
      <c r="I252">
        <v>0.62403100775193798</v>
      </c>
      <c r="J252">
        <v>0.78682170542635654</v>
      </c>
      <c r="K252">
        <v>5.0387596899224806E-2</v>
      </c>
      <c r="L252">
        <v>0.35271317829457366</v>
      </c>
      <c r="M252">
        <v>0.34496124031007752</v>
      </c>
      <c r="N252">
        <v>0.19767441860465115</v>
      </c>
      <c r="O252">
        <v>0.32170542635658916</v>
      </c>
      <c r="P252">
        <v>2.7131782945736434E-2</v>
      </c>
      <c r="Q252">
        <v>0.84108527131782951</v>
      </c>
      <c r="R252">
        <v>0.74806201550387597</v>
      </c>
      <c r="S252">
        <v>0.42248062015503873</v>
      </c>
      <c r="T252">
        <v>0.86434108527131781</v>
      </c>
      <c r="U252">
        <v>0.9031007751937985</v>
      </c>
      <c r="V252">
        <v>0.39147286821705424</v>
      </c>
    </row>
    <row r="253" spans="1:22" x14ac:dyDescent="0.3">
      <c r="A253">
        <v>0.60077519379844957</v>
      </c>
      <c r="B253">
        <v>0.98062015503875966</v>
      </c>
      <c r="C253">
        <v>0.19767441860465115</v>
      </c>
      <c r="D253">
        <v>0.35271317829457366</v>
      </c>
      <c r="E253">
        <v>0.73255813953488369</v>
      </c>
      <c r="F253">
        <v>0.73255813953488369</v>
      </c>
      <c r="G253">
        <v>0.9031007751937985</v>
      </c>
      <c r="H253">
        <v>0.70930232558139539</v>
      </c>
      <c r="I253">
        <v>0.44573643410852715</v>
      </c>
      <c r="J253">
        <v>0.94186046511627908</v>
      </c>
      <c r="K253">
        <v>0.20542635658914729</v>
      </c>
      <c r="L253">
        <v>0.81007751937984496</v>
      </c>
      <c r="M253">
        <v>0.15891472868217055</v>
      </c>
      <c r="N253">
        <v>0.12015503875968993</v>
      </c>
      <c r="O253">
        <v>0.15116279069767441</v>
      </c>
      <c r="P253">
        <v>8.9147286821705432E-2</v>
      </c>
      <c r="Q253">
        <v>0.34496124031007752</v>
      </c>
      <c r="R253">
        <v>0.63953488372093026</v>
      </c>
      <c r="S253">
        <v>0.43798449612403101</v>
      </c>
      <c r="T253">
        <v>0.19767441860465115</v>
      </c>
      <c r="U253">
        <v>0.87984496124031009</v>
      </c>
      <c r="V253">
        <v>0.43023255813953487</v>
      </c>
    </row>
    <row r="254" spans="1:22" x14ac:dyDescent="0.3">
      <c r="A254">
        <v>0.15891472868217055</v>
      </c>
      <c r="B254">
        <v>0.43023255813953487</v>
      </c>
      <c r="C254">
        <v>0.33720930232558138</v>
      </c>
      <c r="D254">
        <v>0.86434108527131781</v>
      </c>
      <c r="E254">
        <v>0.45348837209302323</v>
      </c>
      <c r="F254">
        <v>0.71705426356589153</v>
      </c>
      <c r="G254">
        <v>0.5852713178294574</v>
      </c>
      <c r="H254">
        <v>0.18217054263565891</v>
      </c>
      <c r="I254">
        <v>0.67829457364341084</v>
      </c>
      <c r="J254">
        <v>0.12015503875968993</v>
      </c>
      <c r="K254">
        <v>3.875968992248062E-3</v>
      </c>
      <c r="L254">
        <v>0.63953488372093026</v>
      </c>
      <c r="M254">
        <v>0.39922480620155038</v>
      </c>
      <c r="N254">
        <v>0.31395348837209303</v>
      </c>
      <c r="O254">
        <v>5.8139534883720929E-2</v>
      </c>
      <c r="P254">
        <v>0.28294573643410853</v>
      </c>
      <c r="Q254">
        <v>0.89534883720930236</v>
      </c>
      <c r="R254">
        <v>0.9263565891472868</v>
      </c>
      <c r="S254">
        <v>0.81007751937984496</v>
      </c>
      <c r="T254">
        <v>0.82558139534883723</v>
      </c>
      <c r="U254">
        <v>0.47674418604651164</v>
      </c>
      <c r="V254">
        <v>3.875968992248062E-3</v>
      </c>
    </row>
    <row r="255" spans="1:22" x14ac:dyDescent="0.3">
      <c r="A255">
        <v>0.34496124031007752</v>
      </c>
      <c r="B255">
        <v>0.39147286821705424</v>
      </c>
      <c r="C255">
        <v>0.43023255813953487</v>
      </c>
      <c r="D255">
        <v>6.589147286821706E-2</v>
      </c>
      <c r="E255">
        <v>0.60852713178294571</v>
      </c>
      <c r="F255">
        <v>0.55426356589147285</v>
      </c>
      <c r="G255">
        <v>0.56201550387596899</v>
      </c>
      <c r="H255">
        <v>0.23643410852713179</v>
      </c>
      <c r="I255">
        <v>5.0387596899224806E-2</v>
      </c>
      <c r="J255">
        <v>0.31395348837209303</v>
      </c>
      <c r="K255">
        <v>0.12015503875968993</v>
      </c>
      <c r="L255">
        <v>8.9147286821705432E-2</v>
      </c>
      <c r="M255">
        <v>0.10465116279069768</v>
      </c>
      <c r="N255">
        <v>0.1434108527131783</v>
      </c>
      <c r="O255">
        <v>0.16666666666666666</v>
      </c>
      <c r="P255">
        <v>0.12015503875968993</v>
      </c>
      <c r="Q255">
        <v>0.39922480620155038</v>
      </c>
      <c r="R255">
        <v>0.56976744186046513</v>
      </c>
      <c r="S255">
        <v>0.74806201550387597</v>
      </c>
      <c r="T255">
        <v>0.32170542635658916</v>
      </c>
      <c r="U255">
        <v>0.69379844961240311</v>
      </c>
      <c r="V255">
        <v>0.29844961240310075</v>
      </c>
    </row>
    <row r="256" spans="1:22" x14ac:dyDescent="0.3">
      <c r="A256">
        <v>0.66279069767441856</v>
      </c>
      <c r="B256">
        <v>0.91860465116279066</v>
      </c>
      <c r="C256">
        <v>0.20542635658914729</v>
      </c>
      <c r="D256">
        <v>0.49224806201550386</v>
      </c>
      <c r="E256">
        <v>0.63178294573643412</v>
      </c>
      <c r="F256">
        <v>0.29844961240310075</v>
      </c>
      <c r="G256">
        <v>0.10465116279069768</v>
      </c>
      <c r="H256">
        <v>0.85658914728682167</v>
      </c>
      <c r="I256">
        <v>0.69379844961240311</v>
      </c>
      <c r="J256">
        <v>0.91085271317829453</v>
      </c>
      <c r="K256">
        <v>0.51550387596899228</v>
      </c>
      <c r="L256">
        <v>0.1124031007751938</v>
      </c>
      <c r="M256">
        <v>0.43798449612403101</v>
      </c>
      <c r="N256">
        <v>0.40697674418604651</v>
      </c>
      <c r="O256">
        <v>0.36046511627906974</v>
      </c>
      <c r="P256">
        <v>0.20542635658914729</v>
      </c>
      <c r="Q256">
        <v>0.5852713178294574</v>
      </c>
      <c r="R256">
        <v>8.9147286821705432E-2</v>
      </c>
      <c r="S256">
        <v>0.71705426356589153</v>
      </c>
      <c r="T256">
        <v>0.87984496124031009</v>
      </c>
      <c r="U256">
        <v>0.22868217054263565</v>
      </c>
      <c r="V256">
        <v>0.44573643410852715</v>
      </c>
    </row>
    <row r="257" spans="1:22" x14ac:dyDescent="0.3">
      <c r="A257">
        <v>0.9031007751937985</v>
      </c>
      <c r="B257">
        <v>0.74031007751937983</v>
      </c>
      <c r="C257">
        <v>0.16666666666666666</v>
      </c>
      <c r="D257">
        <v>0.36046511627906974</v>
      </c>
      <c r="E257">
        <v>0.18217054263565891</v>
      </c>
      <c r="F257">
        <v>1.937984496124031E-2</v>
      </c>
      <c r="G257">
        <v>0.39922480620155038</v>
      </c>
      <c r="H257">
        <v>0.55426356589147285</v>
      </c>
      <c r="I257">
        <v>0.50775193798449614</v>
      </c>
      <c r="J257">
        <v>0.80232558139534882</v>
      </c>
      <c r="K257">
        <v>0.32170542635658916</v>
      </c>
      <c r="L257">
        <v>0.63178294573643412</v>
      </c>
      <c r="M257">
        <v>0.41472868217054265</v>
      </c>
      <c r="N257">
        <v>8.9147286821705432E-2</v>
      </c>
      <c r="O257">
        <v>0.48449612403100772</v>
      </c>
      <c r="P257">
        <v>0.44573643410852715</v>
      </c>
      <c r="Q257">
        <v>0.43798449612403101</v>
      </c>
      <c r="R257">
        <v>0.33720930232558138</v>
      </c>
      <c r="S257">
        <v>0.87209302325581395</v>
      </c>
      <c r="T257">
        <v>0.34496124031007752</v>
      </c>
      <c r="U257">
        <v>2.7131782945736434E-2</v>
      </c>
      <c r="V257">
        <v>0.30620155038759689</v>
      </c>
    </row>
    <row r="258" spans="1:22" x14ac:dyDescent="0.3">
      <c r="A258">
        <v>0.41472868217054265</v>
      </c>
      <c r="B258">
        <v>0.36821705426356588</v>
      </c>
      <c r="C258">
        <v>0.40697674418604651</v>
      </c>
      <c r="D258">
        <v>0.85658914728682167</v>
      </c>
      <c r="E258">
        <v>0.6705426356589147</v>
      </c>
      <c r="F258">
        <v>0.48449612403100772</v>
      </c>
      <c r="G258">
        <v>0.15891472868217055</v>
      </c>
      <c r="H258">
        <v>0.1124031007751938</v>
      </c>
      <c r="I258">
        <v>0.89534883720930236</v>
      </c>
      <c r="J258">
        <v>0.4689922480620155</v>
      </c>
      <c r="K258">
        <v>0.40697674418604651</v>
      </c>
      <c r="L258">
        <v>0.5852713178294574</v>
      </c>
      <c r="M258">
        <v>9.6899224806201556E-2</v>
      </c>
      <c r="N258">
        <v>0.4689922480620155</v>
      </c>
      <c r="O258">
        <v>7.3643410852713184E-2</v>
      </c>
      <c r="P258">
        <v>0.15891472868217055</v>
      </c>
      <c r="Q258">
        <v>0.66279069767441856</v>
      </c>
      <c r="R258">
        <v>2.7131782945736434E-2</v>
      </c>
      <c r="S258">
        <v>0.32170542635658916</v>
      </c>
      <c r="T258">
        <v>0.77131782945736438</v>
      </c>
      <c r="U258">
        <v>0.1124031007751938</v>
      </c>
      <c r="V258">
        <v>0.2441860465116279</v>
      </c>
    </row>
    <row r="259" spans="1:22" x14ac:dyDescent="0.3">
      <c r="A259">
        <v>0.43798449612403101</v>
      </c>
      <c r="B259">
        <v>0.4689922480620155</v>
      </c>
      <c r="C259">
        <v>5.0387596899224806E-2</v>
      </c>
      <c r="D259">
        <v>7.3643410852713184E-2</v>
      </c>
      <c r="E259">
        <v>0.19767441860465115</v>
      </c>
      <c r="F259">
        <v>0.36046511627906974</v>
      </c>
      <c r="G259">
        <v>0.34496124031007752</v>
      </c>
      <c r="H259">
        <v>0.49224806201550386</v>
      </c>
      <c r="I259">
        <v>0.25968992248062017</v>
      </c>
      <c r="J259">
        <v>0.22093023255813954</v>
      </c>
      <c r="K259">
        <v>0.46124031007751937</v>
      </c>
      <c r="L259">
        <v>0.43023255813953487</v>
      </c>
      <c r="M259">
        <v>0.33720930232558138</v>
      </c>
      <c r="N259">
        <v>0.1744186046511628</v>
      </c>
      <c r="O259">
        <v>0.13565891472868216</v>
      </c>
      <c r="P259">
        <v>0.29069767441860467</v>
      </c>
      <c r="Q259">
        <v>9.6899224806201556E-2</v>
      </c>
      <c r="R259">
        <v>0.2441860465116279</v>
      </c>
      <c r="S259">
        <v>0.15116279069767441</v>
      </c>
      <c r="T259">
        <v>0.42248062015503873</v>
      </c>
      <c r="U259">
        <v>0.39922480620155038</v>
      </c>
      <c r="V259">
        <v>0.1124031007751938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topLeftCell="I1" workbookViewId="0">
      <selection activeCell="U24" sqref="U24"/>
    </sheetView>
  </sheetViews>
  <sheetFormatPr defaultRowHeight="14.4" x14ac:dyDescent="0.3"/>
  <cols>
    <col min="2" max="2" width="12.6640625" bestFit="1" customWidth="1"/>
    <col min="10" max="10" width="9.88671875" customWidth="1"/>
    <col min="11" max="11" width="10.77734375" customWidth="1"/>
  </cols>
  <sheetData>
    <row r="1" spans="1:25" x14ac:dyDescent="0.3">
      <c r="A1" t="s">
        <v>75</v>
      </c>
    </row>
    <row r="2" spans="1:25" x14ac:dyDescent="0.3">
      <c r="A2" t="s">
        <v>1</v>
      </c>
      <c r="B2" t="s">
        <v>2</v>
      </c>
      <c r="C2" t="s">
        <v>4</v>
      </c>
      <c r="D2" t="s">
        <v>5</v>
      </c>
      <c r="E2" t="s">
        <v>66</v>
      </c>
      <c r="F2" t="s">
        <v>67</v>
      </c>
      <c r="G2" s="19" t="s">
        <v>76</v>
      </c>
      <c r="H2" s="17"/>
      <c r="J2" s="2" t="s">
        <v>73</v>
      </c>
    </row>
    <row r="3" spans="1:25" x14ac:dyDescent="0.3">
      <c r="A3" s="14">
        <v>1</v>
      </c>
      <c r="B3" s="14">
        <f ca="1">RAND()</f>
        <v>0.5447497466767407</v>
      </c>
      <c r="C3" s="14">
        <f t="shared" ref="C3:F3" ca="1" si="0">RAND()</f>
        <v>0.13701774773081254</v>
      </c>
      <c r="D3" s="14">
        <f t="shared" ca="1" si="0"/>
        <v>0.31638813177089042</v>
      </c>
      <c r="E3" s="14">
        <f t="shared" ca="1" si="0"/>
        <v>0.95833102016410621</v>
      </c>
      <c r="F3" s="14">
        <f t="shared" ca="1" si="0"/>
        <v>7.3263230474748586E-2</v>
      </c>
      <c r="G3" s="17"/>
      <c r="H3" s="17"/>
      <c r="J3" s="14">
        <f ca="1">EXP(NORMINV(B3,0,1))</f>
        <v>1.1189684684049772</v>
      </c>
      <c r="K3" s="14">
        <f t="shared" ref="K3:N3" ca="1" si="1">EXP(NORMINV(C3,0,1))</f>
        <v>0.33493579143845698</v>
      </c>
      <c r="L3" s="14">
        <f t="shared" ca="1" si="1"/>
        <v>0.62013201511846949</v>
      </c>
      <c r="M3" s="14">
        <f t="shared" ca="1" si="1"/>
        <v>5.6499032895189893</v>
      </c>
      <c r="N3" s="14">
        <f t="shared" ca="1" si="1"/>
        <v>0.23412254272657471</v>
      </c>
      <c r="P3" s="17">
        <v>0</v>
      </c>
      <c r="Q3" s="12" t="s">
        <v>69</v>
      </c>
      <c r="R3" s="12"/>
      <c r="S3" s="12"/>
      <c r="T3" s="12"/>
      <c r="U3" s="12"/>
      <c r="V3" s="12"/>
      <c r="W3" s="12"/>
      <c r="X3" s="12"/>
      <c r="Y3" s="12"/>
    </row>
    <row r="4" spans="1:25" x14ac:dyDescent="0.3">
      <c r="A4" s="14">
        <f>1+A3</f>
        <v>2</v>
      </c>
      <c r="B4" s="14">
        <f t="shared" ref="B4:F12" ca="1" si="2">RAND()</f>
        <v>0.65723614712983314</v>
      </c>
      <c r="C4" s="14">
        <f t="shared" ca="1" si="2"/>
        <v>0.22673425463483843</v>
      </c>
      <c r="D4" s="14">
        <f t="shared" ca="1" si="2"/>
        <v>0.62118154400640679</v>
      </c>
      <c r="E4" s="14">
        <f t="shared" ca="1" si="2"/>
        <v>0.78227137473613895</v>
      </c>
      <c r="F4" s="14">
        <f t="shared" ca="1" si="2"/>
        <v>0.81668074781757272</v>
      </c>
      <c r="G4" s="17"/>
      <c r="H4" s="17"/>
      <c r="J4" s="14">
        <f t="shared" ref="J4:J12" ca="1" si="3">EXP(NORMINV(B4,0,1))</f>
        <v>1.4992001225304845</v>
      </c>
      <c r="K4" s="14">
        <f t="shared" ref="K4:K13" ca="1" si="4">EXP(NORMINV(C4,0,1))</f>
        <v>0.47253424791068793</v>
      </c>
      <c r="L4" s="14">
        <f t="shared" ref="L4:L13" ca="1" si="5">EXP(NORMINV(D4,0,1))</f>
        <v>1.361497805692814</v>
      </c>
      <c r="M4" s="14">
        <f t="shared" ref="M4:M13" ca="1" si="6">EXP(NORMINV(E4,0,1))</f>
        <v>2.1812262937107301</v>
      </c>
      <c r="N4" s="14">
        <f t="shared" ref="N4:N13" ca="1" si="7">EXP(NORMINV(F4,0,1))</f>
        <v>2.4664696660119811</v>
      </c>
      <c r="P4" s="17">
        <f>P3+0.5</f>
        <v>0.5</v>
      </c>
      <c r="Q4" s="12" t="s">
        <v>70</v>
      </c>
      <c r="R4" s="12"/>
      <c r="S4" s="12"/>
      <c r="T4" s="12"/>
      <c r="U4" s="12"/>
      <c r="V4" s="12"/>
      <c r="W4" s="12"/>
      <c r="X4" s="12"/>
      <c r="Y4" s="12"/>
    </row>
    <row r="5" spans="1:25" ht="15" thickBot="1" x14ac:dyDescent="0.35">
      <c r="A5" s="14">
        <f t="shared" ref="A5:A12" si="8">1+A4</f>
        <v>3</v>
      </c>
      <c r="B5" s="14">
        <f t="shared" ca="1" si="2"/>
        <v>0.9617389340308502</v>
      </c>
      <c r="C5" s="14">
        <f t="shared" ca="1" si="2"/>
        <v>0.51419127132941411</v>
      </c>
      <c r="D5" s="14">
        <f t="shared" ca="1" si="2"/>
        <v>0.53692795694413731</v>
      </c>
      <c r="E5" s="14">
        <f t="shared" ca="1" si="2"/>
        <v>5.4625806742390037E-2</v>
      </c>
      <c r="F5" s="14">
        <f t="shared" ca="1" si="2"/>
        <v>0.1584003491903303</v>
      </c>
      <c r="G5" s="17"/>
      <c r="H5" s="17"/>
      <c r="J5" s="14">
        <f t="shared" ca="1" si="3"/>
        <v>5.8780906406143263</v>
      </c>
      <c r="K5" s="14">
        <f t="shared" ca="1" si="4"/>
        <v>1.0362202806908067</v>
      </c>
      <c r="L5" s="14">
        <f t="shared" ca="1" si="5"/>
        <v>1.0971295230469824</v>
      </c>
      <c r="M5" s="14">
        <f t="shared" ca="1" si="6"/>
        <v>0.20158059469014819</v>
      </c>
      <c r="N5" s="14">
        <f t="shared" ca="1" si="7"/>
        <v>0.3674918974664661</v>
      </c>
      <c r="P5" s="17">
        <f t="shared" ref="P5:P16" si="9">P4+0.5</f>
        <v>1</v>
      </c>
    </row>
    <row r="6" spans="1:25" x14ac:dyDescent="0.3">
      <c r="A6" s="14">
        <f t="shared" si="8"/>
        <v>4</v>
      </c>
      <c r="B6" s="14">
        <f t="shared" ca="1" si="2"/>
        <v>0.85386513106314788</v>
      </c>
      <c r="C6" s="14">
        <f t="shared" ca="1" si="2"/>
        <v>0.57747852415359491</v>
      </c>
      <c r="D6" s="14">
        <f t="shared" ca="1" si="2"/>
        <v>0.26883055961844371</v>
      </c>
      <c r="E6" s="14">
        <f t="shared" ca="1" si="2"/>
        <v>0.2397643788714674</v>
      </c>
      <c r="F6" s="14">
        <f t="shared" ca="1" si="2"/>
        <v>0.78709804775140091</v>
      </c>
      <c r="G6" s="17"/>
      <c r="H6" s="17"/>
      <c r="J6" s="14">
        <f t="shared" ca="1" si="3"/>
        <v>2.8666826273216373</v>
      </c>
      <c r="K6" s="14">
        <f t="shared" ca="1" si="4"/>
        <v>1.2158544662978141</v>
      </c>
      <c r="L6" s="14">
        <f t="shared" ca="1" si="5"/>
        <v>0.53990953722097312</v>
      </c>
      <c r="M6" s="14">
        <f t="shared" ca="1" si="6"/>
        <v>0.49309141355120578</v>
      </c>
      <c r="N6" s="14">
        <f t="shared" ca="1" si="7"/>
        <v>2.2175268745745735</v>
      </c>
      <c r="P6" s="17">
        <f t="shared" si="9"/>
        <v>1.5</v>
      </c>
      <c r="R6" s="8" t="s">
        <v>39</v>
      </c>
      <c r="S6" s="8" t="s">
        <v>41</v>
      </c>
    </row>
    <row r="7" spans="1:25" x14ac:dyDescent="0.3">
      <c r="A7" s="14">
        <f t="shared" si="8"/>
        <v>5</v>
      </c>
      <c r="B7" s="14">
        <f t="shared" ca="1" si="2"/>
        <v>0.91998021538740238</v>
      </c>
      <c r="C7" s="14">
        <f t="shared" ca="1" si="2"/>
        <v>0.11713929593001704</v>
      </c>
      <c r="D7" s="14">
        <f t="shared" ca="1" si="2"/>
        <v>0.7438463569925079</v>
      </c>
      <c r="E7" s="14">
        <f t="shared" ca="1" si="2"/>
        <v>0.20031017786871574</v>
      </c>
      <c r="F7" s="14">
        <f t="shared" ca="1" si="2"/>
        <v>4.9024410296936494E-2</v>
      </c>
      <c r="G7" s="17"/>
      <c r="H7" s="17"/>
      <c r="J7" s="14">
        <f t="shared" ca="1" si="3"/>
        <v>4.0752760714856846</v>
      </c>
      <c r="K7" s="14">
        <f t="shared" ca="1" si="4"/>
        <v>0.3044009810984406</v>
      </c>
      <c r="L7" s="14">
        <f t="shared" ca="1" si="5"/>
        <v>1.9256224304280727</v>
      </c>
      <c r="M7" s="14">
        <f t="shared" ca="1" si="6"/>
        <v>0.43148875856368257</v>
      </c>
      <c r="N7" s="14">
        <f t="shared" ca="1" si="7"/>
        <v>0.19120915049355319</v>
      </c>
      <c r="P7" s="17">
        <f t="shared" si="9"/>
        <v>2</v>
      </c>
      <c r="R7" s="9">
        <v>0</v>
      </c>
      <c r="S7" s="6">
        <v>0</v>
      </c>
    </row>
    <row r="8" spans="1:25" x14ac:dyDescent="0.3">
      <c r="A8" s="14">
        <f t="shared" si="8"/>
        <v>6</v>
      </c>
      <c r="B8" s="14">
        <f t="shared" ca="1" si="2"/>
        <v>0.535928177470821</v>
      </c>
      <c r="C8" s="14">
        <f t="shared" ca="1" si="2"/>
        <v>0.98210546962735445</v>
      </c>
      <c r="D8" s="14">
        <f t="shared" ca="1" si="2"/>
        <v>0.92787586740482597</v>
      </c>
      <c r="E8" s="14">
        <f t="shared" ca="1" si="2"/>
        <v>0.11851693566594357</v>
      </c>
      <c r="F8" s="14">
        <f t="shared" ca="1" si="2"/>
        <v>0.98604807860250709</v>
      </c>
      <c r="G8" s="17"/>
      <c r="H8" s="17"/>
      <c r="J8" s="14">
        <f t="shared" ca="1" si="3"/>
        <v>1.0943719857261944</v>
      </c>
      <c r="K8" s="14">
        <f t="shared" ca="1" si="4"/>
        <v>8.1605855294546448</v>
      </c>
      <c r="L8" s="14">
        <f t="shared" ca="1" si="5"/>
        <v>4.3066146912615055</v>
      </c>
      <c r="M8" s="14">
        <f t="shared" ca="1" si="6"/>
        <v>0.30653198844306656</v>
      </c>
      <c r="N8" s="14">
        <f t="shared" ca="1" si="7"/>
        <v>9.0127082565632328</v>
      </c>
      <c r="P8" s="17">
        <f t="shared" si="9"/>
        <v>2.5</v>
      </c>
      <c r="R8" s="9">
        <v>0.5</v>
      </c>
      <c r="S8" s="6">
        <v>26</v>
      </c>
    </row>
    <row r="9" spans="1:25" x14ac:dyDescent="0.3">
      <c r="A9" s="14">
        <f t="shared" si="8"/>
        <v>7</v>
      </c>
      <c r="B9" s="14">
        <f t="shared" ca="1" si="2"/>
        <v>3.927820345294164E-2</v>
      </c>
      <c r="C9" s="14">
        <f t="shared" ca="1" si="2"/>
        <v>0.66999485447551943</v>
      </c>
      <c r="D9" s="14">
        <f t="shared" ca="1" si="2"/>
        <v>0.82623872153047839</v>
      </c>
      <c r="E9" s="14">
        <f t="shared" ca="1" si="2"/>
        <v>0.40908766108261763</v>
      </c>
      <c r="F9" s="14">
        <f t="shared" ca="1" si="2"/>
        <v>0.84246192089116401</v>
      </c>
      <c r="G9" s="17"/>
      <c r="H9" s="17"/>
      <c r="J9" s="14">
        <f t="shared" ca="1" si="3"/>
        <v>0.17219559816876623</v>
      </c>
      <c r="K9" s="14">
        <f t="shared" ca="1" si="4"/>
        <v>1.5525503368609166</v>
      </c>
      <c r="L9" s="14">
        <f t="shared" ca="1" si="5"/>
        <v>2.5584601277310766</v>
      </c>
      <c r="M9" s="14">
        <f t="shared" ca="1" si="6"/>
        <v>0.79461903762873465</v>
      </c>
      <c r="N9" s="14">
        <f t="shared" ca="1" si="7"/>
        <v>2.7308903488655307</v>
      </c>
      <c r="P9" s="17">
        <f t="shared" si="9"/>
        <v>3</v>
      </c>
      <c r="R9" s="9">
        <v>1</v>
      </c>
      <c r="S9" s="6">
        <v>24</v>
      </c>
    </row>
    <row r="10" spans="1:25" x14ac:dyDescent="0.3">
      <c r="A10" s="14">
        <f t="shared" si="8"/>
        <v>8</v>
      </c>
      <c r="B10" s="14">
        <f t="shared" ca="1" si="2"/>
        <v>0.36958349455156592</v>
      </c>
      <c r="C10" s="14">
        <f t="shared" ca="1" si="2"/>
        <v>1.3018510627900381E-2</v>
      </c>
      <c r="D10" s="14">
        <f t="shared" ca="1" si="2"/>
        <v>0.96303359344728556</v>
      </c>
      <c r="E10" s="14">
        <f t="shared" ca="1" si="2"/>
        <v>0.96657468157207604</v>
      </c>
      <c r="F10" s="14">
        <f t="shared" ca="1" si="2"/>
        <v>0.71021993833967101</v>
      </c>
      <c r="G10" s="17"/>
      <c r="H10" s="17"/>
      <c r="J10" s="14">
        <f t="shared" ca="1" si="3"/>
        <v>0.71680125062892097</v>
      </c>
      <c r="K10" s="14">
        <f t="shared" ca="1" si="4"/>
        <v>0.10799620997401184</v>
      </c>
      <c r="L10" s="14">
        <f t="shared" ca="1" si="5"/>
        <v>5.9716837844565775</v>
      </c>
      <c r="M10" s="14">
        <f t="shared" ca="1" si="6"/>
        <v>6.2505964077984304</v>
      </c>
      <c r="N10" s="14">
        <f t="shared" ca="1" si="7"/>
        <v>1.7402475220509674</v>
      </c>
      <c r="P10" s="17">
        <f t="shared" si="9"/>
        <v>3.5</v>
      </c>
      <c r="R10" s="9">
        <v>1.5</v>
      </c>
      <c r="S10" s="6">
        <v>12</v>
      </c>
    </row>
    <row r="11" spans="1:25" x14ac:dyDescent="0.3">
      <c r="A11" s="14">
        <f t="shared" si="8"/>
        <v>9</v>
      </c>
      <c r="B11" s="14">
        <f t="shared" ca="1" si="2"/>
        <v>0.83332341348194938</v>
      </c>
      <c r="C11" s="14">
        <f t="shared" ca="1" si="2"/>
        <v>0.7972804390874062</v>
      </c>
      <c r="D11" s="14">
        <f t="shared" ca="1" si="2"/>
        <v>0.18383968205050005</v>
      </c>
      <c r="E11" s="14">
        <f t="shared" ca="1" si="2"/>
        <v>0.39588090911600649</v>
      </c>
      <c r="F11" s="14">
        <f t="shared" ca="1" si="2"/>
        <v>0.69029762001791217</v>
      </c>
      <c r="G11" s="17"/>
      <c r="H11" s="17"/>
      <c r="J11" s="14">
        <f t="shared" ca="1" si="3"/>
        <v>2.6310469946260784</v>
      </c>
      <c r="K11" s="14">
        <f t="shared" ca="1" si="4"/>
        <v>2.2977871197929853</v>
      </c>
      <c r="L11" s="14">
        <f t="shared" ca="1" si="5"/>
        <v>0.40623284342768773</v>
      </c>
      <c r="M11" s="14">
        <f t="shared" ca="1" si="6"/>
        <v>0.76795550002084745</v>
      </c>
      <c r="N11" s="14">
        <f t="shared" ca="1" si="7"/>
        <v>1.6432798177370747</v>
      </c>
      <c r="P11" s="17">
        <f t="shared" si="9"/>
        <v>4</v>
      </c>
      <c r="R11" s="9">
        <v>2</v>
      </c>
      <c r="S11" s="6">
        <v>12</v>
      </c>
    </row>
    <row r="12" spans="1:25" x14ac:dyDescent="0.3">
      <c r="A12" s="14">
        <f t="shared" si="8"/>
        <v>10</v>
      </c>
      <c r="B12" s="14">
        <f t="shared" ca="1" si="2"/>
        <v>0.99278348696665397</v>
      </c>
      <c r="C12" s="14">
        <f t="shared" ca="1" si="2"/>
        <v>0.67747470871986204</v>
      </c>
      <c r="D12" s="14">
        <f t="shared" ca="1" si="2"/>
        <v>5.1855976741048804E-2</v>
      </c>
      <c r="E12" s="14">
        <f t="shared" ca="1" si="2"/>
        <v>0.71190562194153961</v>
      </c>
      <c r="F12" s="14">
        <f t="shared" ca="1" si="2"/>
        <v>0.20244639516697183</v>
      </c>
      <c r="G12" s="17"/>
      <c r="H12" s="17"/>
      <c r="J12" s="14">
        <f t="shared" ca="1" si="3"/>
        <v>11.545566034713893</v>
      </c>
      <c r="K12" s="14">
        <f t="shared" ca="1" si="4"/>
        <v>1.5851020908905986</v>
      </c>
      <c r="L12" s="14">
        <f t="shared" ca="1" si="5"/>
        <v>0.19649497868254129</v>
      </c>
      <c r="M12" s="14">
        <f t="shared" ca="1" si="6"/>
        <v>1.7488534220380207</v>
      </c>
      <c r="N12" s="14">
        <f t="shared" ca="1" si="7"/>
        <v>0.4347801467521914</v>
      </c>
      <c r="P12" s="17">
        <f t="shared" si="9"/>
        <v>4.5</v>
      </c>
      <c r="R12" s="9">
        <v>2.5</v>
      </c>
      <c r="S12" s="6">
        <v>9</v>
      </c>
    </row>
    <row r="13" spans="1:25" x14ac:dyDescent="0.3">
      <c r="A13" s="15">
        <v>1</v>
      </c>
      <c r="B13" s="15">
        <f ca="1">1-B3</f>
        <v>0.4552502533232593</v>
      </c>
      <c r="C13" s="15">
        <f t="shared" ref="C13:D13" ca="1" si="10">1-C3</f>
        <v>0.86298225226918746</v>
      </c>
      <c r="D13" s="15">
        <f ca="1">1-D3</f>
        <v>0.68361186822910958</v>
      </c>
      <c r="E13" s="15">
        <f t="shared" ref="E13:F13" ca="1" si="11">1-E3</f>
        <v>4.1668979835893794E-2</v>
      </c>
      <c r="F13" s="15">
        <f t="shared" ca="1" si="11"/>
        <v>0.92673676952525141</v>
      </c>
      <c r="G13" t="s">
        <v>59</v>
      </c>
      <c r="H13" s="17"/>
      <c r="J13" s="15">
        <f ca="1">EXP(NORMINV(B13,0,1))</f>
        <v>0.89368023160245103</v>
      </c>
      <c r="K13" s="15">
        <f t="shared" ca="1" si="4"/>
        <v>2.9856468778844909</v>
      </c>
      <c r="L13" s="15">
        <f t="shared" ca="1" si="5"/>
        <v>1.6125598672872274</v>
      </c>
      <c r="M13" s="15">
        <f t="shared" ca="1" si="6"/>
        <v>0.17699418003403314</v>
      </c>
      <c r="N13" s="15">
        <f t="shared" ca="1" si="7"/>
        <v>4.2712674668319872</v>
      </c>
      <c r="P13" s="17">
        <f t="shared" si="9"/>
        <v>5</v>
      </c>
      <c r="R13" s="9">
        <v>3</v>
      </c>
      <c r="S13" s="6">
        <v>5</v>
      </c>
    </row>
    <row r="14" spans="1:25" x14ac:dyDescent="0.3">
      <c r="A14" s="15">
        <f>1+A13</f>
        <v>2</v>
      </c>
      <c r="B14" s="15">
        <f t="shared" ref="B14:D14" ca="1" si="12">1-B4</f>
        <v>0.34276385287016686</v>
      </c>
      <c r="C14" s="15">
        <f t="shared" ca="1" si="12"/>
        <v>0.77326574536516157</v>
      </c>
      <c r="D14" s="15">
        <f ca="1">1-D4</f>
        <v>0.37881845599359321</v>
      </c>
      <c r="E14" s="15">
        <f t="shared" ref="E14:F14" ca="1" si="13">1-E4</f>
        <v>0.21772862526386105</v>
      </c>
      <c r="F14" s="15">
        <f ca="1">1-F4</f>
        <v>0.18331925218242728</v>
      </c>
      <c r="G14" s="17"/>
      <c r="H14" s="17"/>
      <c r="J14" s="15">
        <f t="shared" ref="J14:J22" ca="1" si="14">EXP(NORMINV(B14,0,1))</f>
        <v>0.66702235743691796</v>
      </c>
      <c r="K14" s="15">
        <f t="shared" ref="K14:K22" ca="1" si="15">EXP(NORMINV(C14,0,1))</f>
        <v>2.1162487257198901</v>
      </c>
      <c r="L14" s="15">
        <f t="shared" ref="L14:L22" ca="1" si="16">EXP(NORMINV(D14,0,1))</f>
        <v>0.73448520873020318</v>
      </c>
      <c r="M14" s="15">
        <f t="shared" ref="M14:M22" ca="1" si="17">EXP(NORMINV(E14,0,1))</f>
        <v>0.45845770467895253</v>
      </c>
      <c r="N14" s="15">
        <f t="shared" ref="N14:N22" ca="1" si="18">EXP(NORMINV(F14,0,1))</f>
        <v>0.40543778574698364</v>
      </c>
      <c r="P14" s="17">
        <f t="shared" si="9"/>
        <v>5.5</v>
      </c>
      <c r="R14" s="9">
        <v>3.5</v>
      </c>
      <c r="S14" s="6">
        <v>4</v>
      </c>
    </row>
    <row r="15" spans="1:25" x14ac:dyDescent="0.3">
      <c r="A15" s="15">
        <f t="shared" ref="A15:A22" si="19">1+A14</f>
        <v>3</v>
      </c>
      <c r="B15" s="15">
        <f t="shared" ref="B15:D15" ca="1" si="20">1-B5</f>
        <v>3.8261065969149799E-2</v>
      </c>
      <c r="C15" s="15">
        <f t="shared" ca="1" si="20"/>
        <v>0.48580872867058589</v>
      </c>
      <c r="D15" s="15">
        <f t="shared" ca="1" si="20"/>
        <v>0.46307204305586269</v>
      </c>
      <c r="E15" s="15">
        <f t="shared" ref="E15:F15" ca="1" si="21">1-E5</f>
        <v>0.94537419325760996</v>
      </c>
      <c r="F15" s="15">
        <f ca="1">1-F5</f>
        <v>0.8415996508096697</v>
      </c>
      <c r="G15" s="17"/>
      <c r="H15" s="17"/>
      <c r="J15" s="15">
        <f t="shared" ca="1" si="14"/>
        <v>0.17012326980645007</v>
      </c>
      <c r="K15" s="15">
        <f t="shared" ca="1" si="15"/>
        <v>0.9650457712845959</v>
      </c>
      <c r="L15" s="15">
        <f t="shared" ca="1" si="16"/>
        <v>0.91146941085202837</v>
      </c>
      <c r="M15" s="15">
        <f t="shared" ca="1" si="17"/>
        <v>4.9607949690649109</v>
      </c>
      <c r="N15" s="15">
        <f t="shared" ca="1" si="18"/>
        <v>2.7211484304664175</v>
      </c>
      <c r="P15" s="17">
        <f t="shared" si="9"/>
        <v>6</v>
      </c>
      <c r="R15" s="9">
        <v>4</v>
      </c>
      <c r="S15" s="6">
        <v>1</v>
      </c>
    </row>
    <row r="16" spans="1:25" x14ac:dyDescent="0.3">
      <c r="A16" s="15">
        <f t="shared" si="19"/>
        <v>4</v>
      </c>
      <c r="B16" s="15">
        <f t="shared" ref="B16:D16" ca="1" si="22">1-B6</f>
        <v>0.14613486893685212</v>
      </c>
      <c r="C16" s="15">
        <f t="shared" ca="1" si="22"/>
        <v>0.42252147584640509</v>
      </c>
      <c r="D16" s="15">
        <f t="shared" ca="1" si="22"/>
        <v>0.73116944038155629</v>
      </c>
      <c r="E16" s="15">
        <f t="shared" ref="E16:F16" ca="1" si="23">1-E6</f>
        <v>0.7602356211285326</v>
      </c>
      <c r="F16" s="15">
        <f ca="1">1-F6</f>
        <v>0.21290195224859909</v>
      </c>
      <c r="G16" s="17"/>
      <c r="H16" s="17"/>
      <c r="J16" s="15">
        <f t="shared" ca="1" si="14"/>
        <v>0.34883526710255591</v>
      </c>
      <c r="K16" s="15">
        <f t="shared" ca="1" si="15"/>
        <v>0.82246685579477719</v>
      </c>
      <c r="L16" s="15">
        <f t="shared" ca="1" si="16"/>
        <v>1.8521621328402689</v>
      </c>
      <c r="M16" s="15">
        <f t="shared" ca="1" si="17"/>
        <v>2.0280215240376593</v>
      </c>
      <c r="N16" s="15">
        <f t="shared" ca="1" si="18"/>
        <v>0.45095282112053198</v>
      </c>
      <c r="P16" s="17">
        <f t="shared" si="9"/>
        <v>6.5</v>
      </c>
      <c r="R16" s="9">
        <v>4.5</v>
      </c>
      <c r="S16" s="6">
        <v>3</v>
      </c>
    </row>
    <row r="17" spans="1:21" x14ac:dyDescent="0.3">
      <c r="A17" s="15">
        <f t="shared" si="19"/>
        <v>5</v>
      </c>
      <c r="B17" s="15">
        <f t="shared" ref="B17:D17" ca="1" si="24">1-B7</f>
        <v>8.0019784612597622E-2</v>
      </c>
      <c r="C17" s="15">
        <f t="shared" ca="1" si="24"/>
        <v>0.88286070406998296</v>
      </c>
      <c r="D17" s="15">
        <f t="shared" ca="1" si="24"/>
        <v>0.2561536430074921</v>
      </c>
      <c r="E17" s="15">
        <f t="shared" ref="E17:F17" ca="1" si="25">1-E7</f>
        <v>0.79968982213128426</v>
      </c>
      <c r="F17" s="15">
        <f ca="1">1-F7</f>
        <v>0.95097558970306351</v>
      </c>
      <c r="G17" s="17"/>
      <c r="H17" s="17"/>
      <c r="J17" s="15">
        <f t="shared" ca="1" si="14"/>
        <v>0.24538214895351607</v>
      </c>
      <c r="K17" s="15">
        <f t="shared" ca="1" si="15"/>
        <v>3.2851405287573918</v>
      </c>
      <c r="L17" s="15">
        <f t="shared" ca="1" si="16"/>
        <v>0.51931260469254947</v>
      </c>
      <c r="M17" s="15">
        <f t="shared" ca="1" si="17"/>
        <v>2.3175574801270562</v>
      </c>
      <c r="N17" s="15">
        <f t="shared" ca="1" si="18"/>
        <v>5.2298752304415261</v>
      </c>
      <c r="R17" s="9">
        <v>5</v>
      </c>
      <c r="S17" s="6">
        <v>1</v>
      </c>
    </row>
    <row r="18" spans="1:21" x14ac:dyDescent="0.3">
      <c r="A18" s="15">
        <f t="shared" si="19"/>
        <v>6</v>
      </c>
      <c r="B18" s="15">
        <f t="shared" ref="B18:D18" ca="1" si="26">1-B8</f>
        <v>0.464071822529179</v>
      </c>
      <c r="C18" s="15">
        <f t="shared" ca="1" si="26"/>
        <v>1.7894530372645545E-2</v>
      </c>
      <c r="D18" s="15">
        <f t="shared" ca="1" si="26"/>
        <v>7.2124132595174029E-2</v>
      </c>
      <c r="E18" s="15">
        <f t="shared" ref="E18:F18" ca="1" si="27">1-E8</f>
        <v>0.88148306433405643</v>
      </c>
      <c r="F18" s="15">
        <f t="shared" ca="1" si="27"/>
        <v>1.3951921397492906E-2</v>
      </c>
      <c r="G18" s="17"/>
      <c r="H18" s="17"/>
      <c r="J18" s="15">
        <f t="shared" ca="1" si="14"/>
        <v>0.91376608049449304</v>
      </c>
      <c r="K18" s="15">
        <f t="shared" ca="1" si="15"/>
        <v>0.12254022660391478</v>
      </c>
      <c r="L18" s="15">
        <f t="shared" ca="1" si="16"/>
        <v>0.23220094475344802</v>
      </c>
      <c r="M18" s="15">
        <f t="shared" ca="1" si="17"/>
        <v>3.2623022643711264</v>
      </c>
      <c r="N18" s="15">
        <f t="shared" ca="1" si="18"/>
        <v>0.11095444027845683</v>
      </c>
      <c r="R18" s="9">
        <v>5.5</v>
      </c>
      <c r="S18" s="6">
        <v>0</v>
      </c>
    </row>
    <row r="19" spans="1:21" x14ac:dyDescent="0.3">
      <c r="A19" s="15">
        <f t="shared" si="19"/>
        <v>7</v>
      </c>
      <c r="B19" s="15">
        <f t="shared" ref="B19:D19" ca="1" si="28">1-B9</f>
        <v>0.96072179654705836</v>
      </c>
      <c r="C19" s="15">
        <f t="shared" ca="1" si="28"/>
        <v>0.33000514552448057</v>
      </c>
      <c r="D19" s="15">
        <f t="shared" ca="1" si="28"/>
        <v>0.17376127846952161</v>
      </c>
      <c r="E19" s="15">
        <f t="shared" ref="E19:F19" ca="1" si="29">1-E9</f>
        <v>0.59091233891738237</v>
      </c>
      <c r="F19" s="15">
        <f ca="1">1-F9</f>
        <v>0.15753807910883599</v>
      </c>
      <c r="G19" s="17"/>
      <c r="H19" s="17"/>
      <c r="J19" s="15">
        <f t="shared" ca="1" si="14"/>
        <v>5.8073493784661991</v>
      </c>
      <c r="K19" s="15">
        <f t="shared" ca="1" si="15"/>
        <v>0.64410149948625073</v>
      </c>
      <c r="L19" s="15">
        <f t="shared" ca="1" si="16"/>
        <v>0.39086010728134019</v>
      </c>
      <c r="M19" s="15">
        <f t="shared" ca="1" si="17"/>
        <v>1.2584646889208113</v>
      </c>
      <c r="N19" s="15">
        <f t="shared" ca="1" si="18"/>
        <v>0.36618094183657762</v>
      </c>
      <c r="R19" s="9">
        <v>6</v>
      </c>
      <c r="S19" s="6">
        <v>2</v>
      </c>
    </row>
    <row r="20" spans="1:21" x14ac:dyDescent="0.3">
      <c r="A20" s="15">
        <f t="shared" si="19"/>
        <v>8</v>
      </c>
      <c r="B20" s="15">
        <f t="shared" ref="B20:D20" ca="1" si="30">1-B10</f>
        <v>0.63041650544843408</v>
      </c>
      <c r="C20" s="15">
        <f t="shared" ca="1" si="30"/>
        <v>0.98698148937209962</v>
      </c>
      <c r="D20" s="15">
        <f t="shared" ca="1" si="30"/>
        <v>3.6966406552714437E-2</v>
      </c>
      <c r="E20" s="15">
        <f t="shared" ref="E20:F20" ca="1" si="31">1-E10</f>
        <v>3.3425318427923956E-2</v>
      </c>
      <c r="F20" s="15">
        <f t="shared" ca="1" si="31"/>
        <v>0.28978006166032899</v>
      </c>
      <c r="G20" s="17"/>
      <c r="H20" s="17"/>
      <c r="J20" s="15">
        <f t="shared" ca="1" si="14"/>
        <v>1.395086851651836</v>
      </c>
      <c r="K20" s="15">
        <f t="shared" ca="1" si="15"/>
        <v>9.2595842043034615</v>
      </c>
      <c r="L20" s="15">
        <f t="shared" ca="1" si="16"/>
        <v>0.16745695788562254</v>
      </c>
      <c r="M20" s="15">
        <f t="shared" ca="1" si="17"/>
        <v>0.15998473341717764</v>
      </c>
      <c r="N20" s="15">
        <f t="shared" ca="1" si="18"/>
        <v>0.57463090010405571</v>
      </c>
      <c r="R20" s="9">
        <v>6.5</v>
      </c>
      <c r="S20" s="6">
        <v>0</v>
      </c>
    </row>
    <row r="21" spans="1:21" ht="15" thickBot="1" x14ac:dyDescent="0.35">
      <c r="A21" s="15">
        <f t="shared" si="19"/>
        <v>9</v>
      </c>
      <c r="B21" s="15">
        <f t="shared" ref="B21:D21" ca="1" si="32">1-B11</f>
        <v>0.16667658651805062</v>
      </c>
      <c r="C21" s="15">
        <f t="shared" ca="1" si="32"/>
        <v>0.2027195609125938</v>
      </c>
      <c r="D21" s="15">
        <f t="shared" ca="1" si="32"/>
        <v>0.81616031794949995</v>
      </c>
      <c r="E21" s="15">
        <f t="shared" ref="E21:F21" ca="1" si="33">1-E11</f>
        <v>0.60411909088399351</v>
      </c>
      <c r="F21" s="15">
        <f t="shared" ca="1" si="33"/>
        <v>0.30970237998208783</v>
      </c>
      <c r="G21" s="17"/>
      <c r="H21" s="17"/>
      <c r="J21" s="15">
        <f t="shared" ca="1" si="14"/>
        <v>0.3800768295064676</v>
      </c>
      <c r="K21" s="15">
        <f t="shared" ca="1" si="15"/>
        <v>0.43520132539088002</v>
      </c>
      <c r="L21" s="15">
        <f t="shared" ca="1" si="16"/>
        <v>2.46164242054448</v>
      </c>
      <c r="M21" s="15">
        <f t="shared" ca="1" si="17"/>
        <v>1.3021587839046056</v>
      </c>
      <c r="N21" s="15">
        <f t="shared" ca="1" si="18"/>
        <v>0.60853908701749804</v>
      </c>
      <c r="R21" s="7" t="s">
        <v>40</v>
      </c>
      <c r="S21" s="7">
        <v>1</v>
      </c>
    </row>
    <row r="22" spans="1:21" x14ac:dyDescent="0.3">
      <c r="A22" s="15">
        <f t="shared" si="19"/>
        <v>10</v>
      </c>
      <c r="B22" s="15">
        <f t="shared" ref="B22:D22" ca="1" si="34">1-B12</f>
        <v>7.2165130333460281E-3</v>
      </c>
      <c r="C22" s="15">
        <f t="shared" ca="1" si="34"/>
        <v>0.32252529128013796</v>
      </c>
      <c r="D22" s="15">
        <f t="shared" ca="1" si="34"/>
        <v>0.9481440232589512</v>
      </c>
      <c r="E22" s="15">
        <f t="shared" ref="E22:F22" ca="1" si="35">1-E12</f>
        <v>0.28809437805846039</v>
      </c>
      <c r="F22" s="15">
        <f t="shared" ca="1" si="35"/>
        <v>0.79755360483302817</v>
      </c>
      <c r="G22" s="17"/>
      <c r="H22" s="17"/>
      <c r="J22" s="15">
        <f t="shared" ca="1" si="14"/>
        <v>8.6613336842326652E-2</v>
      </c>
      <c r="K22" s="15">
        <f t="shared" ca="1" si="15"/>
        <v>0.6308741914775623</v>
      </c>
      <c r="L22" s="15">
        <f t="shared" ca="1" si="16"/>
        <v>5.0891885721701176</v>
      </c>
      <c r="M22" s="15">
        <f t="shared" ca="1" si="17"/>
        <v>0.57180320969075449</v>
      </c>
      <c r="N22" s="15">
        <f t="shared" ca="1" si="18"/>
        <v>2.3000130237546541</v>
      </c>
    </row>
    <row r="23" spans="1:21" x14ac:dyDescent="0.3">
      <c r="A23" s="15" t="s">
        <v>60</v>
      </c>
      <c r="B23" s="15">
        <f ca="1">AVERAGE(B3:B22)</f>
        <v>0.5</v>
      </c>
      <c r="C23" s="15">
        <f t="shared" ref="C23:D23" ca="1" si="36">AVERAGE(C3:C22)</f>
        <v>0.50000000000000011</v>
      </c>
      <c r="D23" s="15">
        <f t="shared" ca="1" si="36"/>
        <v>0.5</v>
      </c>
      <c r="E23" s="15">
        <f t="shared" ref="E23" ca="1" si="37">AVERAGE(E3:E22)</f>
        <v>0.5</v>
      </c>
      <c r="F23" s="15">
        <f t="shared" ref="F23" ca="1" si="38">AVERAGE(F3:F22)</f>
        <v>0.49999999999999989</v>
      </c>
      <c r="G23" s="18">
        <f ca="1">STDEV($B23:$F23)</f>
        <v>7.8504622934188758E-17</v>
      </c>
      <c r="H23" s="12">
        <v>0.5</v>
      </c>
      <c r="J23" s="15">
        <f ca="1">AVERAGE(J3:J22)</f>
        <v>2.1253067773042087</v>
      </c>
      <c r="K23" s="15">
        <f t="shared" ref="K23" ca="1" si="39">AVERAGE(K3:K22)</f>
        <v>1.9167408630556284</v>
      </c>
      <c r="L23" s="15">
        <f t="shared" ref="L23" ca="1" si="40">AVERAGE(L3:L22)</f>
        <v>1.6477557982051991</v>
      </c>
      <c r="M23" s="15">
        <f t="shared" ref="M23" ca="1" si="41">AVERAGE(M3:M22)</f>
        <v>1.7661193122105474</v>
      </c>
      <c r="N23" s="15">
        <f t="shared" ref="N23" ca="1" si="42">AVERAGE(N3:N22)</f>
        <v>1.9038863175420413</v>
      </c>
      <c r="O23" s="16">
        <f ca="1">STDEV($J23:$N23)</f>
        <v>0.17935926258209514</v>
      </c>
      <c r="P23" s="12">
        <f>EXP(0.5)</f>
        <v>1.6487212707001282</v>
      </c>
      <c r="Q23" t="s">
        <v>74</v>
      </c>
      <c r="U23" t="s">
        <v>77</v>
      </c>
    </row>
    <row r="24" spans="1:21" x14ac:dyDescent="0.3">
      <c r="A24" s="13" t="s">
        <v>61</v>
      </c>
      <c r="B24" s="13">
        <f ca="1">AVERAGE(B3:B12)</f>
        <v>0.67084669502119065</v>
      </c>
      <c r="C24" s="13">
        <f t="shared" ref="C24:D24" ca="1" si="43">AVERAGE(C3:C12)</f>
        <v>0.47124350763167194</v>
      </c>
      <c r="D24" s="13">
        <f t="shared" ca="1" si="43"/>
        <v>0.54400183905065247</v>
      </c>
      <c r="E24" s="13">
        <f t="shared" ref="E24:F24" ca="1" si="44">AVERAGE(E3:E12)</f>
        <v>0.48372685677610017</v>
      </c>
      <c r="F24" s="13">
        <f t="shared" ca="1" si="44"/>
        <v>0.53159407385492152</v>
      </c>
      <c r="G24" s="16">
        <f t="shared" ref="G24:G28" ca="1" si="45">STDEV($B24:$F24)</f>
        <v>7.9216877149131004E-2</v>
      </c>
      <c r="H24" s="12">
        <v>0.5</v>
      </c>
      <c r="J24" s="13">
        <f ca="1">AVERAGE(J3:J12)</f>
        <v>3.1598199794220965</v>
      </c>
      <c r="K24" s="13">
        <f t="shared" ref="K24:N24" ca="1" si="46">AVERAGE(K3:K12)</f>
        <v>1.7067967054409361</v>
      </c>
      <c r="L24" s="13">
        <f t="shared" ca="1" si="46"/>
        <v>1.8983777737066698</v>
      </c>
      <c r="M24" s="13">
        <f t="shared" ca="1" si="46"/>
        <v>1.8825846705963856</v>
      </c>
      <c r="N24" s="13">
        <f t="shared" ca="1" si="46"/>
        <v>2.1038726223242148</v>
      </c>
      <c r="O24" s="16">
        <f ca="1">STDEV($J24:$N24)</f>
        <v>0.58161790889029452</v>
      </c>
      <c r="P24" s="12">
        <f>EXP(0.5)</f>
        <v>1.6487212707001282</v>
      </c>
      <c r="Q24" t="s">
        <v>62</v>
      </c>
    </row>
    <row r="25" spans="1:21" x14ac:dyDescent="0.3">
      <c r="A25" s="15" t="s">
        <v>63</v>
      </c>
      <c r="B25" s="15">
        <f ca="1">STDEV(B3:B22)</f>
        <v>0.34428208094015289</v>
      </c>
      <c r="C25" s="15">
        <f t="shared" ref="C25:D25" ca="1" si="47">STDEV(C3:C22)</f>
        <v>0.32078271917351264</v>
      </c>
      <c r="D25" s="15">
        <f t="shared" ca="1" si="47"/>
        <v>0.31910438763479654</v>
      </c>
      <c r="E25" s="15">
        <f t="shared" ref="E25:F25" ca="1" si="48">STDEV(E3:E22)</f>
        <v>0.33605611780355277</v>
      </c>
      <c r="F25" s="15">
        <f t="shared" ca="1" si="48"/>
        <v>0.35649643326626873</v>
      </c>
      <c r="G25" s="16">
        <f t="shared" ca="1" si="45"/>
        <v>1.58396475988105E-2</v>
      </c>
      <c r="H25" s="12">
        <f>1/SQRT(12)</f>
        <v>0.28867513459481292</v>
      </c>
      <c r="J25" s="15">
        <f ca="1">STDEV(J3:J22)</f>
        <v>2.8341465117956801</v>
      </c>
      <c r="K25" s="15">
        <f t="shared" ref="K25:N25" ca="1" si="49">STDEV(K3:K22)</f>
        <v>2.5011741960882579</v>
      </c>
      <c r="L25" s="15">
        <f t="shared" ca="1" si="49"/>
        <v>1.6852581204169539</v>
      </c>
      <c r="M25" s="15">
        <f t="shared" ca="1" si="49"/>
        <v>1.8753049715749448</v>
      </c>
      <c r="N25" s="15">
        <f t="shared" ca="1" si="49"/>
        <v>2.2105117761107671</v>
      </c>
      <c r="O25" s="16">
        <f t="shared" ref="O25:O28" ca="1" si="50">STDEV($J25:$N25)</f>
        <v>0.46397204996954677</v>
      </c>
      <c r="P25" s="12">
        <f>SQRT((EXP(1)-1))*EXP(0.5)</f>
        <v>2.1611974158950877</v>
      </c>
      <c r="Q25" t="s">
        <v>62</v>
      </c>
    </row>
    <row r="26" spans="1:21" x14ac:dyDescent="0.3">
      <c r="A26" s="14" t="s">
        <v>64</v>
      </c>
      <c r="B26" s="14">
        <f ca="1">STDEV(B3:B12)</f>
        <v>0.30443946760854002</v>
      </c>
      <c r="C26" s="14">
        <f t="shared" ref="C26:D26" ca="1" si="51">STDEV(C3:C12)</f>
        <v>0.32817600193426938</v>
      </c>
      <c r="D26" s="14">
        <f t="shared" ca="1" si="51"/>
        <v>0.32455108801329124</v>
      </c>
      <c r="E26" s="14">
        <f t="shared" ref="E26:F26" ca="1" si="52">STDEV(E3:E12)</f>
        <v>0.3448384700876469</v>
      </c>
      <c r="F26" s="14">
        <f t="shared" ca="1" si="52"/>
        <v>0.36474806538553634</v>
      </c>
      <c r="G26" s="16">
        <f t="shared" ca="1" si="45"/>
        <v>2.2681674564984693E-2</v>
      </c>
      <c r="H26" s="12">
        <f>1/SQRT(12)</f>
        <v>0.28867513459481292</v>
      </c>
      <c r="J26" s="14">
        <f ca="1">STDEV(J3:J12)</f>
        <v>3.4155912305999716</v>
      </c>
      <c r="K26" s="14">
        <f t="shared" ref="K26:N26" ca="1" si="53">STDEV(K3:K12)</f>
        <v>2.3724867725483549</v>
      </c>
      <c r="L26" s="14">
        <f t="shared" ca="1" si="53"/>
        <v>1.8962057572011499</v>
      </c>
      <c r="M26" s="14">
        <f t="shared" ca="1" si="53"/>
        <v>2.2398274239711169</v>
      </c>
      <c r="N26" s="14">
        <f t="shared" ca="1" si="53"/>
        <v>2.6155317821506014</v>
      </c>
      <c r="O26" s="16">
        <f t="shared" ca="1" si="50"/>
        <v>0.5700564580394677</v>
      </c>
      <c r="P26" s="12">
        <f>SQRT((EXP(1)-1))*EXP(0.5)</f>
        <v>2.1611974158950877</v>
      </c>
      <c r="Q26" t="s">
        <v>62</v>
      </c>
    </row>
    <row r="27" spans="1:21" x14ac:dyDescent="0.3">
      <c r="A27" s="15" t="s">
        <v>71</v>
      </c>
      <c r="B27" s="15">
        <f ca="1">SKEW(B3:B22)</f>
        <v>5.1940258461995625E-17</v>
      </c>
      <c r="C27" s="15">
        <f t="shared" ref="C27:F27" ca="1" si="54">SKEW(C3:C22)</f>
        <v>-1.1800177469334632E-15</v>
      </c>
      <c r="D27" s="15">
        <f t="shared" ca="1" si="54"/>
        <v>-2.5970129230997812E-17</v>
      </c>
      <c r="E27" s="15">
        <f t="shared" ca="1" si="54"/>
        <v>-2.5970129230997812E-17</v>
      </c>
      <c r="F27" s="15">
        <f t="shared" ca="1" si="54"/>
        <v>9.4141718462367069E-16</v>
      </c>
      <c r="G27" s="18">
        <f t="shared" ca="1" si="45"/>
        <v>7.535530569557501E-16</v>
      </c>
      <c r="H27" s="12">
        <v>0</v>
      </c>
      <c r="J27" s="15">
        <f ca="1">SKEW(J3:J22)</f>
        <v>2.2950854400342697</v>
      </c>
      <c r="K27" s="15">
        <f t="shared" ref="K27:N27" ca="1" si="55">SKEW(K3:K22)</f>
        <v>2.278315192458892</v>
      </c>
      <c r="L27" s="15">
        <f t="shared" ca="1" si="55"/>
        <v>1.5083550752280193</v>
      </c>
      <c r="M27" s="15">
        <f t="shared" ca="1" si="55"/>
        <v>1.4130907875977667</v>
      </c>
      <c r="N27" s="15">
        <f t="shared" ca="1" si="55"/>
        <v>2.023992014151704</v>
      </c>
      <c r="O27" s="16">
        <f t="shared" ca="1" si="50"/>
        <v>0.41981670395533227</v>
      </c>
      <c r="P27" s="12"/>
      <c r="Q27" t="s">
        <v>74</v>
      </c>
    </row>
    <row r="28" spans="1:21" x14ac:dyDescent="0.3">
      <c r="A28" s="14" t="s">
        <v>72</v>
      </c>
      <c r="B28" s="14">
        <f ca="1">SKEW(B3:B12)</f>
        <v>-0.98376897535927676</v>
      </c>
      <c r="C28" s="14">
        <f t="shared" ref="C28:F28" ca="1" si="56">SKEW(C3:C12)</f>
        <v>-2.6268648529600116E-2</v>
      </c>
      <c r="D28" s="14">
        <f t="shared" ca="1" si="56"/>
        <v>-0.15227626656915799</v>
      </c>
      <c r="E28" s="14">
        <f t="shared" ca="1" si="56"/>
        <v>0.31115299098521254</v>
      </c>
      <c r="F28" s="14">
        <f t="shared" ca="1" si="56"/>
        <v>-0.35160287983093125</v>
      </c>
      <c r="G28" s="16">
        <f t="shared" ca="1" si="45"/>
        <v>0.48031034948215845</v>
      </c>
      <c r="H28" s="12">
        <v>0</v>
      </c>
      <c r="J28" s="14">
        <f ca="1">SKEW(J3:J12)</f>
        <v>1.9073987616809394</v>
      </c>
      <c r="K28" s="14">
        <f t="shared" ref="K28:N28" ca="1" si="57">SKEW(K3:K12)</f>
        <v>2.675886781376255</v>
      </c>
      <c r="L28" s="14">
        <f t="shared" ca="1" si="57"/>
        <v>1.3917786176047138</v>
      </c>
      <c r="M28" s="14">
        <f t="shared" ca="1" si="57"/>
        <v>1.480207744555498</v>
      </c>
      <c r="N28" s="14">
        <f t="shared" ca="1" si="57"/>
        <v>2.3791579227589006</v>
      </c>
      <c r="O28" s="16">
        <f t="shared" ca="1" si="50"/>
        <v>0.55762738531620415</v>
      </c>
      <c r="P28" s="12"/>
      <c r="Q28" t="s">
        <v>62</v>
      </c>
    </row>
    <row r="29" spans="1:21" x14ac:dyDescent="0.3">
      <c r="G29" t="s">
        <v>68</v>
      </c>
      <c r="H29" s="12" t="s">
        <v>65</v>
      </c>
      <c r="O29" t="s">
        <v>68</v>
      </c>
      <c r="P29" s="12" t="s">
        <v>65</v>
      </c>
    </row>
  </sheetData>
  <sortState ref="R7:R20">
    <sortCondition ref="R7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Copyright</vt:lpstr>
      <vt:lpstr>LHS3D</vt:lpstr>
      <vt:lpstr>OrthogonalLHS</vt:lpstr>
      <vt:lpstr>Diff</vt:lpstr>
      <vt:lpstr>rnd</vt:lpstr>
      <vt:lpstr>NOLHS</vt:lpstr>
      <vt:lpstr>NOLHS2</vt:lpstr>
      <vt:lpstr>RndSym</vt:lpstr>
      <vt:lpstr>NOLHS!nolhs</vt:lpstr>
      <vt:lpstr>OrthogonalLHS!olhd_241_12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2016-10-12T14:01:22Z</dcterms:created>
  <dcterms:modified xsi:type="dcterms:W3CDTF">2017-03-03T13:26:45Z</dcterms:modified>
</cp:coreProperties>
</file>